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66925"/>
  <xr:revisionPtr revIDLastSave="0" documentId="13_ncr:1_{027CF128-0E7F-48CC-B864-C1F3766A9CF9}" xr6:coauthVersionLast="47" xr6:coauthVersionMax="47" xr10:uidLastSave="{00000000-0000-0000-0000-000000000000}"/>
  <bookViews>
    <workbookView xWindow="28680" yWindow="1620" windowWidth="29040" windowHeight="15720" xr2:uid="{C42D6990-76FA-441A-977E-67C772D7C596}"/>
  </bookViews>
  <sheets>
    <sheet name="FinancialHighlightsData_202608" sheetId="1" r:id="rId1"/>
    <sheet name="Historical_Data_202608" sheetId="2" r:id="rId2"/>
    <sheet name="portfolio_list_202608" sheetId="3" r:id="rId3"/>
    <sheet name="Performance_by_Property_202608" sheetId="4" r:id="rId4"/>
    <sheet name="Appraisal_value_202608" sheetId="5" r:id="rId5"/>
    <sheet name="Debt_202608" sheetId="6" r:id="rId6"/>
  </sheets>
  <definedNames>
    <definedName name="__0000">#REF!</definedName>
    <definedName name="__123Graph_A" hidden="1">#REF!</definedName>
    <definedName name="__123Graph_A1" hidden="1">#REF!</definedName>
    <definedName name="__123Graph_A2" hidden="1">#REF!</definedName>
    <definedName name="__123Graph_A3" hidden="1">#REF!</definedName>
    <definedName name="__123Graph_A3月毎" hidden="1">#REF!</definedName>
    <definedName name="__123Graph_A移動平均値" hidden="1">#REF!</definedName>
    <definedName name="__123Graph_A期1" hidden="1">#REF!</definedName>
    <definedName name="__123Graph_A件数" hidden="1">#REF!</definedName>
    <definedName name="__123Graph_A土地移転件件数" hidden="1">#REF!</definedName>
    <definedName name="__123Graph_A標準地A" hidden="1">#REF!</definedName>
    <definedName name="__123Graph_A標準地B" hidden="1">#REF!</definedName>
    <definedName name="__123Graph_B" hidden="1">#REF!</definedName>
    <definedName name="__123Graph_B1" hidden="1">#REF!</definedName>
    <definedName name="__123Graph_B2" hidden="1">#REF!</definedName>
    <definedName name="__123Graph_B3" hidden="1">#REF!</definedName>
    <definedName name="__123Graph_B3月毎" hidden="1">#REF!</definedName>
    <definedName name="__123Graph_B移動平均値" hidden="1">#REF!</definedName>
    <definedName name="__123Graph_B期1" hidden="1">#REF!</definedName>
    <definedName name="__123Graph_C" hidden="1">#REF!</definedName>
    <definedName name="__123Graph_C1" hidden="1">#REF!</definedName>
    <definedName name="__123Graph_C2" hidden="1">#REF!</definedName>
    <definedName name="__123Graph_C3" hidden="1">#REF!</definedName>
    <definedName name="__123Graph_C3月毎" hidden="1">#REF!</definedName>
    <definedName name="__123Graph_C移動平均値" hidden="1">#REF!</definedName>
    <definedName name="__123Graph_C期1" hidden="1">#REF!</definedName>
    <definedName name="__123Graph_D" hidden="1">#REF!</definedName>
    <definedName name="__123Graph_D1" hidden="1">#REF!</definedName>
    <definedName name="__123Graph_D2" hidden="1">#REF!</definedName>
    <definedName name="__123Graph_D3" hidden="1">#REF!</definedName>
    <definedName name="__123Graph_D3月毎" hidden="1">#REF!</definedName>
    <definedName name="__123Graph_D移動平均値" hidden="1">#REF!</definedName>
    <definedName name="__123Graph_D期1" hidden="1">#REF!</definedName>
    <definedName name="__123Graph_E" hidden="1">#REF!</definedName>
    <definedName name="__123Graph_E3月毎" hidden="1">#REF!</definedName>
    <definedName name="__123Graph_E移動平均値" hidden="1">#REF!</definedName>
    <definedName name="__123Graph_E期1" hidden="1">#REF!</definedName>
    <definedName name="__123Graph_X" hidden="1">#REF!</definedName>
    <definedName name="__123Graph_X1" hidden="1">#REF!</definedName>
    <definedName name="__123Graph_X2" hidden="1">#REF!</definedName>
    <definedName name="__123Graph_X3" hidden="1">#REF!</definedName>
    <definedName name="__123Graph_X3月毎" hidden="1">#REF!</definedName>
    <definedName name="__123Graph_X移動平均値" hidden="1">#REF!</definedName>
    <definedName name="__123Graph_X期1" hidden="1">#REF!</definedName>
    <definedName name="__123Graph_X件数" hidden="1">#REF!</definedName>
    <definedName name="__123Graph_X土地移転件件数" hidden="1">#REF!</definedName>
    <definedName name="__123Graph_X標準地A" hidden="1">#REF!</definedName>
    <definedName name="__123Graph_X標準地B" hidden="1">#REF!</definedName>
    <definedName name="__Cap2">#REF!</definedName>
    <definedName name="__Cap3">#REF!</definedName>
    <definedName name="__Cap4">#REF!</definedName>
    <definedName name="__Cap5">#REF!</definedName>
    <definedName name="__Cap6">#REF!</definedName>
    <definedName name="__DemandLoad">TRUE</definedName>
    <definedName name="__PL1">#REF!</definedName>
    <definedName name="__PL7" localSheetId="4" hidden="1">{#N/A,#N/A,TRUE,"대 차 대 조 표"}</definedName>
    <definedName name="__PL7" localSheetId="5" hidden="1">{#N/A,#N/A,TRUE,"대 차 대 조 표"}</definedName>
    <definedName name="__PL7" localSheetId="0" hidden="1">{#N/A,#N/A,TRUE,"대 차 대 조 표"}</definedName>
    <definedName name="__PL7" localSheetId="1" hidden="1">{#N/A,#N/A,TRUE,"대 차 대 조 표"}</definedName>
    <definedName name="__PL7" localSheetId="3" hidden="1">{#N/A,#N/A,TRUE,"대 차 대 조 표"}</definedName>
    <definedName name="__PL7" localSheetId="2" hidden="1">{#N/A,#N/A,TRUE,"대 차 대 조 표"}</definedName>
    <definedName name="__PL7" hidden="1">{#N/A,#N/A,TRUE,"대 차 대 조 표"}</definedName>
    <definedName name="__ReadOnly">TRUE</definedName>
    <definedName name="_0000">#REF!</definedName>
    <definedName name="_1_0000">#REF!</definedName>
    <definedName name="_10ＤＡ2_" localSheetId="4" hidden="1">{"Actual",#N/A,FALSE,"(価格)";"Market",#N/A,FALSE,"(価格)";"Plan",#N/A,FALSE,"(価格)"}</definedName>
    <definedName name="_10ＤＡ2_" localSheetId="5" hidden="1">{"Actual",#N/A,FALSE,"(価格)";"Market",#N/A,FALSE,"(価格)";"Plan",#N/A,FALSE,"(価格)"}</definedName>
    <definedName name="_10ＤＡ2_" localSheetId="0" hidden="1">{"Actual",#N/A,FALSE,"(価格)";"Market",#N/A,FALSE,"(価格)";"Plan",#N/A,FALSE,"(価格)"}</definedName>
    <definedName name="_10ＤＡ2_" localSheetId="1" hidden="1">{"Actual",#N/A,FALSE,"(価格)";"Market",#N/A,FALSE,"(価格)";"Plan",#N/A,FALSE,"(価格)"}</definedName>
    <definedName name="_10ＤＡ2_" localSheetId="3" hidden="1">{"Actual",#N/A,FALSE,"(価格)";"Market",#N/A,FALSE,"(価格)";"Plan",#N/A,FALSE,"(価格)"}</definedName>
    <definedName name="_10ＤＡ2_" localSheetId="2" hidden="1">{"Actual",#N/A,FALSE,"(価格)";"Market",#N/A,FALSE,"(価格)";"Plan",#N/A,FALSE,"(価格)"}</definedName>
    <definedName name="_10ＤＡ2_" hidden="1">{"Actual",#N/A,FALSE,"(価格)";"Market",#N/A,FALSE,"(価格)";"Plan",#N/A,FALSE,"(価格)"}</definedName>
    <definedName name="_3Excel_BuiltIn_Print_Area_1_1">#REF!</definedName>
    <definedName name="_Cap2">#REF!</definedName>
    <definedName name="_Cap3">#REF!</definedName>
    <definedName name="_Cap4">#REF!</definedName>
    <definedName name="_Cap5">#REF!</definedName>
    <definedName name="_Cap6">#REF!</definedName>
    <definedName name="_Dist_Bin" hidden="1">#REF!</definedName>
    <definedName name="_Dist_Values" hidden="1">#REF!</definedName>
    <definedName name="_f09" localSheetId="4" hidden="1">{#N/A,#N/A,FALSE,"OperatingAssumptions"}</definedName>
    <definedName name="_f09" localSheetId="5" hidden="1">{#N/A,#N/A,FALSE,"OperatingAssumptions"}</definedName>
    <definedName name="_f09" localSheetId="0" hidden="1">{#N/A,#N/A,FALSE,"OperatingAssumptions"}</definedName>
    <definedName name="_f09" localSheetId="1" hidden="1">{#N/A,#N/A,FALSE,"OperatingAssumptions"}</definedName>
    <definedName name="_f09" localSheetId="3" hidden="1">{#N/A,#N/A,FALSE,"OperatingAssumptions"}</definedName>
    <definedName name="_f09" localSheetId="2" hidden="1">{#N/A,#N/A,FALSE,"OperatingAssumptions"}</definedName>
    <definedName name="_f09" hidden="1">{#N/A,#N/A,FALSE,"OperatingAssumptions"}</definedName>
    <definedName name="_Fill" localSheetId="5" hidden="1">#REF!</definedName>
    <definedName name="_Fill" localSheetId="3" hidden="1">#REF!</definedName>
    <definedName name="_Fill" hidden="1">#REF!</definedName>
    <definedName name="_xlnm._FilterDatabase" localSheetId="5" hidden="1">Debt_202608!$B$10:$K$313</definedName>
    <definedName name="_xlnm._FilterDatabase" localSheetId="3" hidden="1">#REF!</definedName>
    <definedName name="_xlnm._FilterDatabase" hidden="1">#REF!</definedName>
    <definedName name="_Key1" localSheetId="5" hidden="1">#REF!</definedName>
    <definedName name="_Key1" localSheetId="3" hidden="1">#REF!</definedName>
    <definedName name="_Key1" hidden="1">#REF!</definedName>
    <definedName name="_Key2" localSheetId="5" hidden="1">#REF!</definedName>
    <definedName name="_Key2" hidden="1">#REF!</definedName>
    <definedName name="_mtb3" localSheetId="4" hidden="1">{#N/A,#N/A,FALSE,"１";#N/A,#N/A,FALSE,"２";#N/A,#N/A,FALSE,"３";#N/A,#N/A,FALSE,"４"}</definedName>
    <definedName name="_mtb3" localSheetId="5" hidden="1">{#N/A,#N/A,FALSE,"１";#N/A,#N/A,FALSE,"２";#N/A,#N/A,FALSE,"３";#N/A,#N/A,FALSE,"４"}</definedName>
    <definedName name="_mtb3" localSheetId="0" hidden="1">{#N/A,#N/A,FALSE,"１";#N/A,#N/A,FALSE,"２";#N/A,#N/A,FALSE,"３";#N/A,#N/A,FALSE,"４"}</definedName>
    <definedName name="_mtb3" localSheetId="1" hidden="1">{#N/A,#N/A,FALSE,"１";#N/A,#N/A,FALSE,"２";#N/A,#N/A,FALSE,"３";#N/A,#N/A,FALSE,"４"}</definedName>
    <definedName name="_mtb3" localSheetId="3" hidden="1">{#N/A,#N/A,FALSE,"１";#N/A,#N/A,FALSE,"２";#N/A,#N/A,FALSE,"３";#N/A,#N/A,FALSE,"４"}</definedName>
    <definedName name="_mtb3" localSheetId="2" hidden="1">{#N/A,#N/A,FALSE,"１";#N/A,#N/A,FALSE,"２";#N/A,#N/A,FALSE,"３";#N/A,#N/A,FALSE,"４"}</definedName>
    <definedName name="_mtb3" hidden="1">{#N/A,#N/A,FALSE,"１";#N/A,#N/A,FALSE,"２";#N/A,#N/A,FALSE,"３";#N/A,#N/A,FALSE,"４"}</definedName>
    <definedName name="_Order1" hidden="1">255</definedName>
    <definedName name="_Order2" hidden="1">0</definedName>
    <definedName name="_pd4" localSheetId="4" hidden="1">{"AnnualRentRoll",#N/A,FALSE,"RentRoll"}</definedName>
    <definedName name="_pd4" localSheetId="5" hidden="1">{"AnnualRentRoll",#N/A,FALSE,"RentRoll"}</definedName>
    <definedName name="_pd4" localSheetId="0" hidden="1">{"AnnualRentRoll",#N/A,FALSE,"RentRoll"}</definedName>
    <definedName name="_pd4" localSheetId="1" hidden="1">{"AnnualRentRoll",#N/A,FALSE,"RentRoll"}</definedName>
    <definedName name="_pd4" localSheetId="3" hidden="1">{"AnnualRentRoll",#N/A,FALSE,"RentRoll"}</definedName>
    <definedName name="_pd4" localSheetId="2" hidden="1">{"AnnualRentRoll",#N/A,FALSE,"RentRoll"}</definedName>
    <definedName name="_pd4" hidden="1">{"AnnualRentRoll",#N/A,FALSE,"RentRoll"}</definedName>
    <definedName name="_PL1">#REF!</definedName>
    <definedName name="_PL7" localSheetId="4" hidden="1">{#N/A,#N/A,TRUE,"대 차 대 조 표"}</definedName>
    <definedName name="_PL7" localSheetId="5" hidden="1">{#N/A,#N/A,TRUE,"대 차 대 조 표"}</definedName>
    <definedName name="_PL7" localSheetId="0" hidden="1">{#N/A,#N/A,TRUE,"대 차 대 조 표"}</definedName>
    <definedName name="_PL7" localSheetId="1" hidden="1">{#N/A,#N/A,TRUE,"대 차 대 조 표"}</definedName>
    <definedName name="_PL7" localSheetId="3" hidden="1">{#N/A,#N/A,TRUE,"대 차 대 조 표"}</definedName>
    <definedName name="_PL7" localSheetId="2" hidden="1">{#N/A,#N/A,TRUE,"대 차 대 조 표"}</definedName>
    <definedName name="_PL7" hidden="1">{#N/A,#N/A,TRUE,"대 차 대 조 표"}</definedName>
    <definedName name="_s12" localSheetId="4" hidden="1">{#N/A,#N/A,FALSE,"LoanAssumptions"}</definedName>
    <definedName name="_s12" localSheetId="5" hidden="1">{#N/A,#N/A,FALSE,"LoanAssumptions"}</definedName>
    <definedName name="_s12" localSheetId="0" hidden="1">{#N/A,#N/A,FALSE,"LoanAssumptions"}</definedName>
    <definedName name="_s12" localSheetId="1" hidden="1">{#N/A,#N/A,FALSE,"LoanAssumptions"}</definedName>
    <definedName name="_s12" localSheetId="3" hidden="1">{#N/A,#N/A,FALSE,"LoanAssumptions"}</definedName>
    <definedName name="_s12" localSheetId="2" hidden="1">{#N/A,#N/A,FALSE,"LoanAssumptions"}</definedName>
    <definedName name="_s12" hidden="1">{#N/A,#N/A,FALSE,"LoanAssumptions"}</definedName>
    <definedName name="_Sort" localSheetId="5" hidden="1">#REF!</definedName>
    <definedName name="_Sort" localSheetId="3" hidden="1">#REF!</definedName>
    <definedName name="_Sort" hidden="1">#REF!</definedName>
    <definedName name="_Table1_In1" localSheetId="5" hidden="1">#REF!</definedName>
    <definedName name="_Table1_In1" localSheetId="3" hidden="1">#REF!</definedName>
    <definedName name="_Table1_In1" hidden="1">#REF!</definedName>
    <definedName name="_Table1_Out" localSheetId="5" hidden="1">#REF!</definedName>
    <definedName name="_Table1_Out" localSheetId="3" hidden="1">#REF!</definedName>
    <definedName name="_Table1_Out" hidden="1">#REF!</definedName>
    <definedName name="_vf6" localSheetId="4" hidden="1">{#N/A,#N/A,FALSE,"Summary"}</definedName>
    <definedName name="_vf6" localSheetId="5" hidden="1">{#N/A,#N/A,FALSE,"Summary"}</definedName>
    <definedName name="_vf6" localSheetId="0" hidden="1">{#N/A,#N/A,FALSE,"Summary"}</definedName>
    <definedName name="_vf6" localSheetId="1" hidden="1">{#N/A,#N/A,FALSE,"Summary"}</definedName>
    <definedName name="_vf6" localSheetId="3" hidden="1">{#N/A,#N/A,FALSE,"Summary"}</definedName>
    <definedName name="_vf6" localSheetId="2" hidden="1">{#N/A,#N/A,FALSE,"Summary"}</definedName>
    <definedName name="_vf6" hidden="1">{#N/A,#N/A,FALSE,"Summary"}</definedName>
    <definedName name="a">#REF!</definedName>
    <definedName name="aa">#REF!</definedName>
    <definedName name="aaa">#REF!</definedName>
    <definedName name="AAA_DOCTOPS" hidden="1">"AAA_SET"</definedName>
    <definedName name="AAA_duser" hidden="1">"OFF"</definedName>
    <definedName name="aaaa">#REF!</definedName>
    <definedName name="aaaaaa" localSheetId="4" hidden="1">{"AnnualRentRoll",#N/A,FALSE,"RentRoll"}</definedName>
    <definedName name="aaaaaa" localSheetId="5" hidden="1">{"AnnualRentRoll",#N/A,FALSE,"RentRoll"}</definedName>
    <definedName name="aaaaaa" localSheetId="0" hidden="1">{"AnnualRentRoll",#N/A,FALSE,"RentRoll"}</definedName>
    <definedName name="aaaaaa" localSheetId="1" hidden="1">{"AnnualRentRoll",#N/A,FALSE,"RentRoll"}</definedName>
    <definedName name="aaaaaa" localSheetId="3" hidden="1">{"AnnualRentRoll",#N/A,FALSE,"RentRoll"}</definedName>
    <definedName name="aaaaaa" localSheetId="2" hidden="1">{"AnnualRentRoll",#N/A,FALSE,"RentRoll"}</definedName>
    <definedName name="aaaaaa" hidden="1">{"AnnualRentRoll",#N/A,FALSE,"RentRoll"}</definedName>
    <definedName name="aaaaaaaa" localSheetId="4" hidden="1">{"Actual",#N/A,FALSE,"(価格)";"Market",#N/A,FALSE,"(価格)";"Plan",#N/A,FALSE,"(価格)"}</definedName>
    <definedName name="aaaaaaaa" localSheetId="5" hidden="1">{"Actual",#N/A,FALSE,"(価格)";"Market",#N/A,FALSE,"(価格)";"Plan",#N/A,FALSE,"(価格)"}</definedName>
    <definedName name="aaaaaaaa" localSheetId="0" hidden="1">{"Actual",#N/A,FALSE,"(価格)";"Market",#N/A,FALSE,"(価格)";"Plan",#N/A,FALSE,"(価格)"}</definedName>
    <definedName name="aaaaaaaa" localSheetId="1" hidden="1">{"Actual",#N/A,FALSE,"(価格)";"Market",#N/A,FALSE,"(価格)";"Plan",#N/A,FALSE,"(価格)"}</definedName>
    <definedName name="aaaaaaaa" localSheetId="3" hidden="1">{"Actual",#N/A,FALSE,"(価格)";"Market",#N/A,FALSE,"(価格)";"Plan",#N/A,FALSE,"(価格)"}</definedName>
    <definedName name="aaaaaaaa" localSheetId="2" hidden="1">{"Actual",#N/A,FALSE,"(価格)";"Market",#N/A,FALSE,"(価格)";"Plan",#N/A,FALSE,"(価格)"}</definedName>
    <definedName name="aaaaaaaa" hidden="1">{"Actual",#N/A,FALSE,"(価格)";"Market",#N/A,FALSE,"(価格)";"Plan",#N/A,FALSE,"(価格)"}</definedName>
    <definedName name="aab" localSheetId="4" hidden="1">{"MonthlyRentRoll",#N/A,FALSE,"RentRoll"}</definedName>
    <definedName name="aab" localSheetId="5" hidden="1">{"MonthlyRentRoll",#N/A,FALSE,"RentRoll"}</definedName>
    <definedName name="aab" localSheetId="0" hidden="1">{"MonthlyRentRoll",#N/A,FALSE,"RentRoll"}</definedName>
    <definedName name="aab" localSheetId="1" hidden="1">{"MonthlyRentRoll",#N/A,FALSE,"RentRoll"}</definedName>
    <definedName name="aab" localSheetId="3" hidden="1">{"MonthlyRentRoll",#N/A,FALSE,"RentRoll"}</definedName>
    <definedName name="aab" localSheetId="2" hidden="1">{"MonthlyRentRoll",#N/A,FALSE,"RentRoll"}</definedName>
    <definedName name="aab" hidden="1">{"MonthlyRentRoll",#N/A,FALSE,"RentRoll"}</definedName>
    <definedName name="AAB_Addin5" hidden="1">"AAB_Description for addin 5,Description for addin 5,Description for addin 5,Description for addin 5,Description for addin 5,Description for addin 5"</definedName>
    <definedName name="abab" localSheetId="4" hidden="1">{#N/A,#N/A,FALSE,"ExitStratigy"}</definedName>
    <definedName name="abab" localSheetId="5" hidden="1">{#N/A,#N/A,FALSE,"ExitStratigy"}</definedName>
    <definedName name="abab" localSheetId="0" hidden="1">{#N/A,#N/A,FALSE,"ExitStratigy"}</definedName>
    <definedName name="abab" localSheetId="1" hidden="1">{#N/A,#N/A,FALSE,"ExitStratigy"}</definedName>
    <definedName name="abab" localSheetId="3" hidden="1">{#N/A,#N/A,FALSE,"ExitStratigy"}</definedName>
    <definedName name="abab" localSheetId="2" hidden="1">{#N/A,#N/A,FALSE,"ExitStratigy"}</definedName>
    <definedName name="abab" hidden="1">{#N/A,#N/A,FALSE,"ExitStratigy"}</definedName>
    <definedName name="abc">#REF!</definedName>
    <definedName name="abcd">#REF!</definedName>
    <definedName name="abcde">#REF!</definedName>
    <definedName name="Access_Button" hidden="1">"종합사번1999년_99년02월_퇴사__List"</definedName>
    <definedName name="AccessDatabase" hidden="1">"C:\My Documents\사번\종합사번1999년.mdb"</definedName>
    <definedName name="AccTable">#REF!</definedName>
    <definedName name="AccTable2">#REF!</definedName>
    <definedName name="actuals_through">#REF!</definedName>
    <definedName name="adasd" localSheetId="4" hidden="1">{"ｹﾝﾄ（M)",#N/A,FALSE,"収支・日割";"ｹﾝﾄ（RD)",#N/A,FALSE,"収支・日割";"ｹﾝﾄ（PMC)",#N/A,FALSE,"収支・日割"}</definedName>
    <definedName name="adasd" localSheetId="5" hidden="1">{"ｹﾝﾄ（M)",#N/A,FALSE,"収支・日割";"ｹﾝﾄ（RD)",#N/A,FALSE,"収支・日割";"ｹﾝﾄ（PMC)",#N/A,FALSE,"収支・日割"}</definedName>
    <definedName name="adasd" localSheetId="0" hidden="1">{"ｹﾝﾄ（M)",#N/A,FALSE,"収支・日割";"ｹﾝﾄ（RD)",#N/A,FALSE,"収支・日割";"ｹﾝﾄ（PMC)",#N/A,FALSE,"収支・日割"}</definedName>
    <definedName name="adasd" localSheetId="1" hidden="1">{"ｹﾝﾄ（M)",#N/A,FALSE,"収支・日割";"ｹﾝﾄ（RD)",#N/A,FALSE,"収支・日割";"ｹﾝﾄ（PMC)",#N/A,FALSE,"収支・日割"}</definedName>
    <definedName name="adasd" localSheetId="3" hidden="1">{"ｹﾝﾄ（M)",#N/A,FALSE,"収支・日割";"ｹﾝﾄ（RD)",#N/A,FALSE,"収支・日割";"ｹﾝﾄ（PMC)",#N/A,FALSE,"収支・日割"}</definedName>
    <definedName name="adasd" localSheetId="2" hidden="1">{"ｹﾝﾄ（M)",#N/A,FALSE,"収支・日割";"ｹﾝﾄ（RD)",#N/A,FALSE,"収支・日割";"ｹﾝﾄ（PMC)",#N/A,FALSE,"収支・日割"}</definedName>
    <definedName name="adasd" hidden="1">{"ｹﾝﾄ（M)",#N/A,FALSE,"収支・日割";"ｹﾝﾄ（RD)",#N/A,FALSE,"収支・日割";"ｹﾝﾄ（PMC)",#N/A,FALSE,"収支・日割"}</definedName>
    <definedName name="adf" localSheetId="4" hidden="1">{"MonthlyRentRoll",#N/A,FALSE,"RentRoll"}</definedName>
    <definedName name="adf" localSheetId="5" hidden="1">{"MonthlyRentRoll",#N/A,FALSE,"RentRoll"}</definedName>
    <definedName name="adf" localSheetId="0" hidden="1">{"MonthlyRentRoll",#N/A,FALSE,"RentRoll"}</definedName>
    <definedName name="adf" localSheetId="1" hidden="1">{"MonthlyRentRoll",#N/A,FALSE,"RentRoll"}</definedName>
    <definedName name="adf" localSheetId="3" hidden="1">{"MonthlyRentRoll",#N/A,FALSE,"RentRoll"}</definedName>
    <definedName name="adf" localSheetId="2" hidden="1">{"MonthlyRentRoll",#N/A,FALSE,"RentRoll"}</definedName>
    <definedName name="adf" hidden="1">{"MonthlyRentRoll",#N/A,FALSE,"RentRoll"}</definedName>
    <definedName name="ADJ_COST_ALL">#REF!</definedName>
    <definedName name="adj_occ_up">#REF!</definedName>
    <definedName name="AIGS" localSheetId="5">#REF!</definedName>
    <definedName name="AIGS">#REF!</definedName>
    <definedName name="ANN_IMPORT">#REF!</definedName>
    <definedName name="anscount" hidden="1">3</definedName>
    <definedName name="APP">#REF!</definedName>
    <definedName name="app.3.2.2" localSheetId="4" hidden="1">{#N/A,#N/A,FALSE,"동부"}</definedName>
    <definedName name="app.3.2.2" localSheetId="5" hidden="1">{#N/A,#N/A,FALSE,"동부"}</definedName>
    <definedName name="app.3.2.2" localSheetId="0" hidden="1">{#N/A,#N/A,FALSE,"동부"}</definedName>
    <definedName name="app.3.2.2" localSheetId="1" hidden="1">{#N/A,#N/A,FALSE,"동부"}</definedName>
    <definedName name="app.3.2.2" localSheetId="3" hidden="1">{#N/A,#N/A,FALSE,"동부"}</definedName>
    <definedName name="app.3.2.2" localSheetId="2" hidden="1">{#N/A,#N/A,FALSE,"동부"}</definedName>
    <definedName name="app.3.2.2" hidden="1">{#N/A,#N/A,FALSE,"동부"}</definedName>
    <definedName name="App3.2.2" localSheetId="4" hidden="1">{#N/A,#N/A,TRUE,"대 차 대 조 표"}</definedName>
    <definedName name="App3.2.2" localSheetId="5" hidden="1">{#N/A,#N/A,TRUE,"대 차 대 조 표"}</definedName>
    <definedName name="App3.2.2" localSheetId="0" hidden="1">{#N/A,#N/A,TRUE,"대 차 대 조 표"}</definedName>
    <definedName name="App3.2.2" localSheetId="1" hidden="1">{#N/A,#N/A,TRUE,"대 차 대 조 표"}</definedName>
    <definedName name="App3.2.2" localSheetId="3" hidden="1">{#N/A,#N/A,TRUE,"대 차 대 조 표"}</definedName>
    <definedName name="App3.2.2" localSheetId="2" hidden="1">{#N/A,#N/A,TRUE,"대 차 대 조 표"}</definedName>
    <definedName name="App3.2.2" hidden="1">{#N/A,#N/A,TRUE,"대 차 대 조 표"}</definedName>
    <definedName name="area41">#REF!</definedName>
    <definedName name="Area51">#REF!</definedName>
    <definedName name="area89">#REF!</definedName>
    <definedName name="AS2DocOpenMode" hidden="1">"AS2DocumentEdit"</definedName>
    <definedName name="asda" localSheetId="4" hidden="1">{"Actual",#N/A,FALSE,"(価格)";"Market",#N/A,FALSE,"(価格)";"Plan",#N/A,FALSE,"(価格)"}</definedName>
    <definedName name="asda" localSheetId="5" hidden="1">{"Actual",#N/A,FALSE,"(価格)";"Market",#N/A,FALSE,"(価格)";"Plan",#N/A,FALSE,"(価格)"}</definedName>
    <definedName name="asda" localSheetId="0" hidden="1">{"Actual",#N/A,FALSE,"(価格)";"Market",#N/A,FALSE,"(価格)";"Plan",#N/A,FALSE,"(価格)"}</definedName>
    <definedName name="asda" localSheetId="1" hidden="1">{"Actual",#N/A,FALSE,"(価格)";"Market",#N/A,FALSE,"(価格)";"Plan",#N/A,FALSE,"(価格)"}</definedName>
    <definedName name="asda" localSheetId="3" hidden="1">{"Actual",#N/A,FALSE,"(価格)";"Market",#N/A,FALSE,"(価格)";"Plan",#N/A,FALSE,"(価格)"}</definedName>
    <definedName name="asda" localSheetId="2" hidden="1">{"Actual",#N/A,FALSE,"(価格)";"Market",#N/A,FALSE,"(価格)";"Plan",#N/A,FALSE,"(価格)"}</definedName>
    <definedName name="asda" hidden="1">{"Actual",#N/A,FALSE,"(価格)";"Market",#N/A,FALSE,"(価格)";"Plan",#N/A,FALSE,"(価格)"}</definedName>
    <definedName name="ASSET_CITY">#REF!</definedName>
    <definedName name="Asset_Cnt" localSheetId="5">#REF!</definedName>
    <definedName name="Asset_Cnt">#REF!</definedName>
    <definedName name="asset_number">#REF!</definedName>
    <definedName name="ASSET_STATE">#REF!</definedName>
    <definedName name="awdfghjgfdd" localSheetId="4" hidden="1">{#N/A,#N/A,FALSE,"OperatingAssumptions"}</definedName>
    <definedName name="awdfghjgfdd" localSheetId="5" hidden="1">{#N/A,#N/A,FALSE,"OperatingAssumptions"}</definedName>
    <definedName name="awdfghjgfdd" localSheetId="0" hidden="1">{#N/A,#N/A,FALSE,"OperatingAssumptions"}</definedName>
    <definedName name="awdfghjgfdd" localSheetId="1" hidden="1">{#N/A,#N/A,FALSE,"OperatingAssumptions"}</definedName>
    <definedName name="awdfghjgfdd" localSheetId="3" hidden="1">{#N/A,#N/A,FALSE,"OperatingAssumptions"}</definedName>
    <definedName name="awdfghjgfdd" localSheetId="2" hidden="1">{#N/A,#N/A,FALSE,"OperatingAssumptions"}</definedName>
    <definedName name="awdfghjgfdd" hidden="1">{#N/A,#N/A,FALSE,"OperatingAssumptions"}</definedName>
    <definedName name="B" localSheetId="5">Debt_202608!B</definedName>
    <definedName name="b">#REF!</definedName>
    <definedName name="b_master">#REF!</definedName>
    <definedName name="Backup">#REF!</definedName>
    <definedName name="bcglappli" localSheetId="4" hidden="1">{#N/A,#N/A,FALSE,"Summary"}</definedName>
    <definedName name="bcglappli" localSheetId="5" hidden="1">{#N/A,#N/A,FALSE,"Summary"}</definedName>
    <definedName name="bcglappli" localSheetId="0" hidden="1">{#N/A,#N/A,FALSE,"Summary"}</definedName>
    <definedName name="bcglappli" localSheetId="1" hidden="1">{#N/A,#N/A,FALSE,"Summary"}</definedName>
    <definedName name="bcglappli" localSheetId="3" hidden="1">{#N/A,#N/A,FALSE,"Summary"}</definedName>
    <definedName name="bcglappli" localSheetId="2" hidden="1">{#N/A,#N/A,FALSE,"Summary"}</definedName>
    <definedName name="bcglappli" hidden="1">{#N/A,#N/A,FALSE,"Summary"}</definedName>
    <definedName name="Beachwood" localSheetId="4" hidden="1">{"p",#N/A,FALSE,"Sheet1";"p 2",#N/A,FALSE,"Sheet1";"p 3",#N/A,FALSE,"Sheet1"}</definedName>
    <definedName name="Beachwood" localSheetId="5" hidden="1">{"p",#N/A,FALSE,"Sheet1";"p 2",#N/A,FALSE,"Sheet1";"p 3",#N/A,FALSE,"Sheet1"}</definedName>
    <definedName name="Beachwood" localSheetId="0" hidden="1">{"p",#N/A,FALSE,"Sheet1";"p 2",#N/A,FALSE,"Sheet1";"p 3",#N/A,FALSE,"Sheet1"}</definedName>
    <definedName name="Beachwood" localSheetId="1" hidden="1">{"p",#N/A,FALSE,"Sheet1";"p 2",#N/A,FALSE,"Sheet1";"p 3",#N/A,FALSE,"Sheet1"}</definedName>
    <definedName name="Beachwood" localSheetId="3" hidden="1">{"p",#N/A,FALSE,"Sheet1";"p 2",#N/A,FALSE,"Sheet1";"p 3",#N/A,FALSE,"Sheet1"}</definedName>
    <definedName name="Beachwood" localSheetId="2" hidden="1">{"p",#N/A,FALSE,"Sheet1";"p 2",#N/A,FALSE,"Sheet1";"p 3",#N/A,FALSE,"Sheet1"}</definedName>
    <definedName name="Beachwood" hidden="1">{"p",#N/A,FALSE,"Sheet1";"p 2",#N/A,FALSE,"Sheet1";"p 3",#N/A,FALSE,"Sheet1"}</definedName>
    <definedName name="Begin">#REF!</definedName>
    <definedName name="BLPH1" localSheetId="3" hidden="1">#REF!</definedName>
    <definedName name="BLPH1" hidden="1">#REF!</definedName>
    <definedName name="BU별" localSheetId="4" hidden="1">{#N/A,#N/A,FALSE,"동부"}</definedName>
    <definedName name="BU별" localSheetId="5" hidden="1">{#N/A,#N/A,FALSE,"동부"}</definedName>
    <definedName name="BU별" localSheetId="0" hidden="1">{#N/A,#N/A,FALSE,"동부"}</definedName>
    <definedName name="BU별" localSheetId="1" hidden="1">{#N/A,#N/A,FALSE,"동부"}</definedName>
    <definedName name="BU별" localSheetId="3" hidden="1">{#N/A,#N/A,FALSE,"동부"}</definedName>
    <definedName name="BU별" localSheetId="2" hidden="1">{#N/A,#N/A,FALSE,"동부"}</definedName>
    <definedName name="BU별" hidden="1">{#N/A,#N/A,FALSE,"동부"}</definedName>
    <definedName name="bv" localSheetId="4" hidden="1">{#N/A,#N/A,FALSE,"ExitStratigy"}</definedName>
    <definedName name="bv" localSheetId="5" hidden="1">{#N/A,#N/A,FALSE,"ExitStratigy"}</definedName>
    <definedName name="bv" localSheetId="0" hidden="1">{#N/A,#N/A,FALSE,"ExitStratigy"}</definedName>
    <definedName name="bv" localSheetId="1" hidden="1">{#N/A,#N/A,FALSE,"ExitStratigy"}</definedName>
    <definedName name="bv" localSheetId="3" hidden="1">{#N/A,#N/A,FALSE,"ExitStratigy"}</definedName>
    <definedName name="bv" localSheetId="2" hidden="1">{#N/A,#N/A,FALSE,"ExitStratigy"}</definedName>
    <definedName name="bv" hidden="1">{#N/A,#N/A,FALSE,"ExitStratigy"}</definedName>
    <definedName name="C_LEFT">#REF!</definedName>
    <definedName name="C_PRINT">#REF!</definedName>
    <definedName name="C_TOP">#REF!</definedName>
    <definedName name="cap_noi_tax">#REF!</definedName>
    <definedName name="CAP_RATE">#REF!</definedName>
    <definedName name="cap_rate_occ_rate">#REF!</definedName>
    <definedName name="cap_rate_occ_test">#REF!</definedName>
    <definedName name="CAP_YEAR">#REF!</definedName>
    <definedName name="Capex2" localSheetId="4" hidden="1">{"p",#N/A,FALSE,"Sheet1";"p 2",#N/A,FALSE,"Sheet1";"p 3",#N/A,FALSE,"Sheet1"}</definedName>
    <definedName name="Capex2" localSheetId="5" hidden="1">{"p",#N/A,FALSE,"Sheet1";"p 2",#N/A,FALSE,"Sheet1";"p 3",#N/A,FALSE,"Sheet1"}</definedName>
    <definedName name="Capex2" localSheetId="0" hidden="1">{"p",#N/A,FALSE,"Sheet1";"p 2",#N/A,FALSE,"Sheet1";"p 3",#N/A,FALSE,"Sheet1"}</definedName>
    <definedName name="Capex2" localSheetId="1" hidden="1">{"p",#N/A,FALSE,"Sheet1";"p 2",#N/A,FALSE,"Sheet1";"p 3",#N/A,FALSE,"Sheet1"}</definedName>
    <definedName name="Capex2" localSheetId="3" hidden="1">{"p",#N/A,FALSE,"Sheet1";"p 2",#N/A,FALSE,"Sheet1";"p 3",#N/A,FALSE,"Sheet1"}</definedName>
    <definedName name="Capex2" localSheetId="2" hidden="1">{"p",#N/A,FALSE,"Sheet1";"p 2",#N/A,FALSE,"Sheet1";"p 3",#N/A,FALSE,"Sheet1"}</definedName>
    <definedName name="Capex2" hidden="1">{"p",#N/A,FALSE,"Sheet1";"p 2",#N/A,FALSE,"Sheet1";"p 3",#N/A,FALSE,"Sheet1"}</definedName>
    <definedName name="Carlsbad">#REF!</definedName>
    <definedName name="Cash_Flow_Table">#REF!</definedName>
    <definedName name="CASHFLOW">#REF!</definedName>
    <definedName name="CC" localSheetId="5">Debt_202608!CC</definedName>
    <definedName name="CC">#N/A</definedName>
    <definedName name="ccccvvvvvvvvv" localSheetId="4" hidden="1">{"AnnualRentRoll",#N/A,FALSE,"RentRoll"}</definedName>
    <definedName name="ccccvvvvvvvvv" localSheetId="5" hidden="1">{"AnnualRentRoll",#N/A,FALSE,"RentRoll"}</definedName>
    <definedName name="ccccvvvvvvvvv" localSheetId="0" hidden="1">{"AnnualRentRoll",#N/A,FALSE,"RentRoll"}</definedName>
    <definedName name="ccccvvvvvvvvv" localSheetId="1" hidden="1">{"AnnualRentRoll",#N/A,FALSE,"RentRoll"}</definedName>
    <definedName name="ccccvvvvvvvvv" localSheetId="3" hidden="1">{"AnnualRentRoll",#N/A,FALSE,"RentRoll"}</definedName>
    <definedName name="ccccvvvvvvvvv" localSheetId="2" hidden="1">{"AnnualRentRoll",#N/A,FALSE,"RentRoll"}</definedName>
    <definedName name="ccccvvvvvvvvv" hidden="1">{"AnnualRentRoll",#N/A,FALSE,"RentRoll"}</definedName>
    <definedName name="cf" localSheetId="5">Debt_202608!cf</definedName>
    <definedName name="cf">#N/A</definedName>
    <definedName name="cfid">#REF!</definedName>
    <definedName name="cnfgprprtbtb1rtqu">#REF!</definedName>
    <definedName name="code_combinations_in_use" localSheetId="5">#REF!</definedName>
    <definedName name="code_combinations_in_use">#REF!</definedName>
    <definedName name="Company">#REF!</definedName>
    <definedName name="Company_19">#REF!</definedName>
    <definedName name="Company_29">#REF!</definedName>
    <definedName name="conm" localSheetId="4" hidden="1">{"AnnualRentRoll",#N/A,FALSE,"RentRoll"}</definedName>
    <definedName name="conm" localSheetId="5" hidden="1">{"AnnualRentRoll",#N/A,FALSE,"RentRoll"}</definedName>
    <definedName name="conm" localSheetId="0" hidden="1">{"AnnualRentRoll",#N/A,FALSE,"RentRoll"}</definedName>
    <definedName name="conm" localSheetId="1" hidden="1">{"AnnualRentRoll",#N/A,FALSE,"RentRoll"}</definedName>
    <definedName name="conm" localSheetId="3" hidden="1">{"AnnualRentRoll",#N/A,FALSE,"RentRoll"}</definedName>
    <definedName name="conm" localSheetId="2" hidden="1">{"AnnualRentRoll",#N/A,FALSE,"RentRoll"}</definedName>
    <definedName name="conm" hidden="1">{"AnnualRentRoll",#N/A,FALSE,"RentRoll"}</definedName>
    <definedName name="copy" localSheetId="4" hidden="1">{#N/A,#N/A,FALSE,"OperatingAssumptions"}</definedName>
    <definedName name="copy" localSheetId="5" hidden="1">{#N/A,#N/A,FALSE,"OperatingAssumptions"}</definedName>
    <definedName name="copy" localSheetId="0" hidden="1">{#N/A,#N/A,FALSE,"OperatingAssumptions"}</definedName>
    <definedName name="copy" localSheetId="1" hidden="1">{#N/A,#N/A,FALSE,"OperatingAssumptions"}</definedName>
    <definedName name="copy" localSheetId="3" hidden="1">{#N/A,#N/A,FALSE,"OperatingAssumptions"}</definedName>
    <definedName name="copy" localSheetId="2" hidden="1">{#N/A,#N/A,FALSE,"OperatingAssumptions"}</definedName>
    <definedName name="copy" hidden="1">{#N/A,#N/A,FALSE,"OperatingAssumptions"}</definedName>
    <definedName name="CorporatePlaza">#REF!</definedName>
    <definedName name="Cost_Alloc">#REF!</definedName>
    <definedName name="CREDIT_LOSS">#REF!</definedName>
    <definedName name="_xlnm.Criteria" localSheetId="5">#REF!</definedName>
    <definedName name="_xlnm.Criteria">#REF!</definedName>
    <definedName name="cvvvvvvvvvvvvvvvvvvvvvvv" localSheetId="4" hidden="1">{"AnnualRentRoll",#N/A,FALSE,"RentRoll"}</definedName>
    <definedName name="cvvvvvvvvvvvvvvvvvvvvvvv" localSheetId="5" hidden="1">{"AnnualRentRoll",#N/A,FALSE,"RentRoll"}</definedName>
    <definedName name="cvvvvvvvvvvvvvvvvvvvvvvv" localSheetId="0" hidden="1">{"AnnualRentRoll",#N/A,FALSE,"RentRoll"}</definedName>
    <definedName name="cvvvvvvvvvvvvvvvvvvvvvvv" localSheetId="1" hidden="1">{"AnnualRentRoll",#N/A,FALSE,"RentRoll"}</definedName>
    <definedName name="cvvvvvvvvvvvvvvvvvvvvvvv" localSheetId="3" hidden="1">{"AnnualRentRoll",#N/A,FALSE,"RentRoll"}</definedName>
    <definedName name="cvvvvvvvvvvvvvvvvvvvvvvv" localSheetId="2" hidden="1">{"AnnualRentRoll",#N/A,FALSE,"RentRoll"}</definedName>
    <definedName name="cvvvvvvvvvvvvvvvvvvvvvvv" hidden="1">{"AnnualRentRoll",#N/A,FALSE,"RentRoll"}</definedName>
    <definedName name="cvvvvvvvvvvvvvvvvvvvvvvvvvvvvvvv" localSheetId="4" hidden="1">{#N/A,#N/A,FALSE,"PropertyInfo"}</definedName>
    <definedName name="cvvvvvvvvvvvvvvvvvvvvvvvvvvvvvvv" localSheetId="5" hidden="1">{#N/A,#N/A,FALSE,"PropertyInfo"}</definedName>
    <definedName name="cvvvvvvvvvvvvvvvvvvvvvvvvvvvvvvv" localSheetId="0" hidden="1">{#N/A,#N/A,FALSE,"PropertyInfo"}</definedName>
    <definedName name="cvvvvvvvvvvvvvvvvvvvvvvvvvvvvvvv" localSheetId="1" hidden="1">{#N/A,#N/A,FALSE,"PropertyInfo"}</definedName>
    <definedName name="cvvvvvvvvvvvvvvvvvvvvvvvvvvvvvvv" localSheetId="3" hidden="1">{#N/A,#N/A,FALSE,"PropertyInfo"}</definedName>
    <definedName name="cvvvvvvvvvvvvvvvvvvvvvvvvvvvvvvv" localSheetId="2" hidden="1">{#N/A,#N/A,FALSE,"PropertyInfo"}</definedName>
    <definedName name="cvvvvvvvvvvvvvvvvvvvvvvvvvvvvvvv" hidden="1">{#N/A,#N/A,FALSE,"PropertyInfo"}</definedName>
    <definedName name="d">#REF!</definedName>
    <definedName name="ｄ_19">#REF!</definedName>
    <definedName name="ｄ_29">#REF!</definedName>
    <definedName name="D_LEFT" localSheetId="5">#REF!</definedName>
    <definedName name="D_LEFT">#REF!</definedName>
    <definedName name="D_PRINT" localSheetId="5">#REF!</definedName>
    <definedName name="D_PRINT">#REF!</definedName>
    <definedName name="D_TOP" localSheetId="5">#REF!</definedName>
    <definedName name="D_TOP">#REF!</definedName>
    <definedName name="DA" localSheetId="4" hidden="1">{"Actual",#N/A,FALSE,"(価格)";"Market",#N/A,FALSE,"(価格)";"Plan",#N/A,FALSE,"(価格)"}</definedName>
    <definedName name="DA" localSheetId="5" hidden="1">{"Actual",#N/A,FALSE,"(価格)";"Market",#N/A,FALSE,"(価格)";"Plan",#N/A,FALSE,"(価格)"}</definedName>
    <definedName name="DA" localSheetId="0" hidden="1">{"Actual",#N/A,FALSE,"(価格)";"Market",#N/A,FALSE,"(価格)";"Plan",#N/A,FALSE,"(価格)"}</definedName>
    <definedName name="DA" localSheetId="1" hidden="1">{"Actual",#N/A,FALSE,"(価格)";"Market",#N/A,FALSE,"(価格)";"Plan",#N/A,FALSE,"(価格)"}</definedName>
    <definedName name="DA" localSheetId="3" hidden="1">{"Actual",#N/A,FALSE,"(価格)";"Market",#N/A,FALSE,"(価格)";"Plan",#N/A,FALSE,"(価格)"}</definedName>
    <definedName name="DA" localSheetId="2" hidden="1">{"Actual",#N/A,FALSE,"(価格)";"Market",#N/A,FALSE,"(価格)";"Plan",#N/A,FALSE,"(価格)"}</definedName>
    <definedName name="DA" hidden="1">{"Actual",#N/A,FALSE,"(価格)";"Market",#N/A,FALSE,"(価格)";"Plan",#N/A,FALSE,"(価格)"}</definedName>
    <definedName name="dadfad" hidden="1">41053.363275463</definedName>
    <definedName name="Data_Area">#REF!</definedName>
    <definedName name="datebase">#REF!</definedName>
    <definedName name="DefNoiUnitNameList" localSheetId="5">#REF!</definedName>
    <definedName name="DefNoiUnitNameList">#REF!</definedName>
    <definedName name="DefPeriodCodeList" localSheetId="5">#REF!</definedName>
    <definedName name="DefPeriodCodeList">#REF!</definedName>
    <definedName name="DefPropertyDispositionNameList" localSheetId="5">#REF!</definedName>
    <definedName name="DefPropertyDispositionNameList">#REF!</definedName>
    <definedName name="DefPropertyNameList" localSheetId="5">#REF!</definedName>
    <definedName name="DefPropertyNameList">#REF!</definedName>
    <definedName name="DefPropSummaryTypeNameList" localSheetId="5">#REF!</definedName>
    <definedName name="DefPropSummaryTypeNameList">#REF!</definedName>
    <definedName name="DefScenario19NameList">#REF!</definedName>
    <definedName name="DefScenario20NameList">#REF!</definedName>
    <definedName name="DefScenario21NameList" localSheetId="5">#REF!</definedName>
    <definedName name="DefScenario21NameList">#REF!</definedName>
    <definedName name="DefScenario22NameList" localSheetId="5">#REF!</definedName>
    <definedName name="DefScenario22NameList">#REF!</definedName>
    <definedName name="DefScenario23NameList" localSheetId="5">#REF!</definedName>
    <definedName name="DefScenario23NameList">#REF!</definedName>
    <definedName name="DefScenario24NameList">#REF!</definedName>
    <definedName name="DefScenario25NameList">#REF!</definedName>
    <definedName name="DefScenario26NameList">#REF!</definedName>
    <definedName name="DefScenario27NameList">#REF!</definedName>
    <definedName name="DefScenario28NameList">#REF!</definedName>
    <definedName name="DefScenarioBlankNameList" localSheetId="5">#REF!</definedName>
    <definedName name="DefScenarioBlankNameList">#REF!</definedName>
    <definedName name="DefScenarioNameList" localSheetId="5">#REF!</definedName>
    <definedName name="DefScenarioNameList">#REF!</definedName>
    <definedName name="DefSelectFlagNameList" localSheetId="5">#REF!</definedName>
    <definedName name="DefSelectFlagNameList">#REF!</definedName>
    <definedName name="dev_end_date">#REF!</definedName>
    <definedName name="dev_fee_pct">#REF!</definedName>
    <definedName name="dev_pct">#REF!</definedName>
    <definedName name="dev_start_date">#REF!</definedName>
    <definedName name="dfjkls" localSheetId="4" hidden="1">{"AnnualRentRoll",#N/A,FALSE,"RentRoll"}</definedName>
    <definedName name="dfjkls" localSheetId="5" hidden="1">{"AnnualRentRoll",#N/A,FALSE,"RentRoll"}</definedName>
    <definedName name="dfjkls" localSheetId="0" hidden="1">{"AnnualRentRoll",#N/A,FALSE,"RentRoll"}</definedName>
    <definedName name="dfjkls" localSheetId="1" hidden="1">{"AnnualRentRoll",#N/A,FALSE,"RentRoll"}</definedName>
    <definedName name="dfjkls" localSheetId="3" hidden="1">{"AnnualRentRoll",#N/A,FALSE,"RentRoll"}</definedName>
    <definedName name="dfjkls" localSheetId="2" hidden="1">{"AnnualRentRoll",#N/A,FALSE,"RentRoll"}</definedName>
    <definedName name="dfjkls" hidden="1">{"AnnualRentRoll",#N/A,FALSE,"RentRoll"}</definedName>
    <definedName name="dfjr" localSheetId="4" hidden="1">{#N/A,#N/A,TRUE,"Summary";"AnnualRentRoll",#N/A,TRUE,"RentRoll";#N/A,#N/A,TRUE,"ExitStratigy";#N/A,#N/A,TRUE,"OperatingAssumptions"}</definedName>
    <definedName name="dfjr" localSheetId="5" hidden="1">{#N/A,#N/A,TRUE,"Summary";"AnnualRentRoll",#N/A,TRUE,"RentRoll";#N/A,#N/A,TRUE,"ExitStratigy";#N/A,#N/A,TRUE,"OperatingAssumptions"}</definedName>
    <definedName name="dfjr" localSheetId="0" hidden="1">{#N/A,#N/A,TRUE,"Summary";"AnnualRentRoll",#N/A,TRUE,"RentRoll";#N/A,#N/A,TRUE,"ExitStratigy";#N/A,#N/A,TRUE,"OperatingAssumptions"}</definedName>
    <definedName name="dfjr" localSheetId="1" hidden="1">{#N/A,#N/A,TRUE,"Summary";"AnnualRentRoll",#N/A,TRUE,"RentRoll";#N/A,#N/A,TRUE,"ExitStratigy";#N/A,#N/A,TRUE,"OperatingAssumptions"}</definedName>
    <definedName name="dfjr" localSheetId="3" hidden="1">{#N/A,#N/A,TRUE,"Summary";"AnnualRentRoll",#N/A,TRUE,"RentRoll";#N/A,#N/A,TRUE,"ExitStratigy";#N/A,#N/A,TRUE,"OperatingAssumptions"}</definedName>
    <definedName name="dfjr" localSheetId="2" hidden="1">{#N/A,#N/A,TRUE,"Summary";"AnnualRentRoll",#N/A,TRUE,"RentRoll";#N/A,#N/A,TRUE,"ExitStratigy";#N/A,#N/A,TRUE,"OperatingAssumptions"}</definedName>
    <definedName name="dfjr" hidden="1">{#N/A,#N/A,TRUE,"Summary";"AnnualRentRoll",#N/A,TRUE,"RentRoll";#N/A,#N/A,TRUE,"ExitStratigy";#N/A,#N/A,TRUE,"OperatingAssumptions"}</definedName>
    <definedName name="dfsru" localSheetId="4" hidden="1">{"MonthlyRentRoll",#N/A,FALSE,"RentRoll"}</definedName>
    <definedName name="dfsru" localSheetId="5" hidden="1">{"MonthlyRentRoll",#N/A,FALSE,"RentRoll"}</definedName>
    <definedName name="dfsru" localSheetId="0" hidden="1">{"MonthlyRentRoll",#N/A,FALSE,"RentRoll"}</definedName>
    <definedName name="dfsru" localSheetId="1" hidden="1">{"MonthlyRentRoll",#N/A,FALSE,"RentRoll"}</definedName>
    <definedName name="dfsru" localSheetId="3" hidden="1">{"MonthlyRentRoll",#N/A,FALSE,"RentRoll"}</definedName>
    <definedName name="dfsru" localSheetId="2" hidden="1">{"MonthlyRentRoll",#N/A,FALSE,"RentRoll"}</definedName>
    <definedName name="dfsru" hidden="1">{"MonthlyRentRoll",#N/A,FALSE,"RentRoll"}</definedName>
    <definedName name="DISC_RATE">#REF!</definedName>
    <definedName name="Disc2">#REF!</definedName>
    <definedName name="Disc3">#REF!</definedName>
    <definedName name="Disc4">#REF!</definedName>
    <definedName name="Disc5">#REF!</definedName>
    <definedName name="Disc6">#REF!</definedName>
    <definedName name="Disp_Fee">#REF!</definedName>
    <definedName name="disp_period">#REF!</definedName>
    <definedName name="DispB" localSheetId="5">#REF!</definedName>
    <definedName name="DispB">#REF!</definedName>
    <definedName name="DispB2" localSheetId="5">#REF!</definedName>
    <definedName name="DispB2">#REF!</definedName>
    <definedName name="DNFL" localSheetId="4" hidden="1">{#N/A,#N/A,FALSE,"동부"}</definedName>
    <definedName name="DNFL" localSheetId="5" hidden="1">{#N/A,#N/A,FALSE,"동부"}</definedName>
    <definedName name="DNFL" localSheetId="0" hidden="1">{#N/A,#N/A,FALSE,"동부"}</definedName>
    <definedName name="DNFL" localSheetId="1" hidden="1">{#N/A,#N/A,FALSE,"동부"}</definedName>
    <definedName name="DNFL" localSheetId="3" hidden="1">{#N/A,#N/A,FALSE,"동부"}</definedName>
    <definedName name="DNFL" localSheetId="2" hidden="1">{#N/A,#N/A,FALSE,"동부"}</definedName>
    <definedName name="DNFL" hidden="1">{#N/A,#N/A,FALSE,"동부"}</definedName>
    <definedName name="DocType" localSheetId="4">Word</definedName>
    <definedName name="DocType" localSheetId="5">Word</definedName>
    <definedName name="DocType" localSheetId="0">Word</definedName>
    <definedName name="DocType" localSheetId="1">Word</definedName>
    <definedName name="DocType" localSheetId="3">Word</definedName>
    <definedName name="DocType" localSheetId="2">Word</definedName>
    <definedName name="DocType">Word</definedName>
    <definedName name="dollar">#REF!</definedName>
    <definedName name="DollarHeader">#REF!</definedName>
    <definedName name="DollarHeader_19">#REF!</definedName>
    <definedName name="DollarHeader_29">#REF!</definedName>
    <definedName name="dsd" localSheetId="4" hidden="1">{"Actual",#N/A,FALSE,"(価格)";"Market",#N/A,FALSE,"(価格)";"Plan",#N/A,FALSE,"(価格)"}</definedName>
    <definedName name="dsd" localSheetId="5" hidden="1">{"Actual",#N/A,FALSE,"(価格)";"Market",#N/A,FALSE,"(価格)";"Plan",#N/A,FALSE,"(価格)"}</definedName>
    <definedName name="dsd" localSheetId="0" hidden="1">{"Actual",#N/A,FALSE,"(価格)";"Market",#N/A,FALSE,"(価格)";"Plan",#N/A,FALSE,"(価格)"}</definedName>
    <definedName name="dsd" localSheetId="1" hidden="1">{"Actual",#N/A,FALSE,"(価格)";"Market",#N/A,FALSE,"(価格)";"Plan",#N/A,FALSE,"(価格)"}</definedName>
    <definedName name="dsd" localSheetId="3" hidden="1">{"Actual",#N/A,FALSE,"(価格)";"Market",#N/A,FALSE,"(価格)";"Plan",#N/A,FALSE,"(価格)"}</definedName>
    <definedName name="dsd" localSheetId="2" hidden="1">{"Actual",#N/A,FALSE,"(価格)";"Market",#N/A,FALSE,"(価格)";"Plan",#N/A,FALSE,"(価格)"}</definedName>
    <definedName name="dsd" hidden="1">{"Actual",#N/A,FALSE,"(価格)";"Market",#N/A,FALSE,"(価格)";"Plan",#N/A,FALSE,"(価格)"}</definedName>
    <definedName name="E" localSheetId="5">Debt_202608!E</definedName>
    <definedName name="E">#N/A</definedName>
    <definedName name="ee" localSheetId="5">#REF!</definedName>
    <definedName name="ee">#REF!</definedName>
    <definedName name="eeeeeeeeeeeeeeeeeeeeeeeeeeee" localSheetId="4" hidden="1">{#N/A,#N/A,FALSE,"ExitStratigy"}</definedName>
    <definedName name="eeeeeeeeeeeeeeeeeeeeeeeeeeee" localSheetId="5" hidden="1">{#N/A,#N/A,FALSE,"ExitStratigy"}</definedName>
    <definedName name="eeeeeeeeeeeeeeeeeeeeeeeeeeee" localSheetId="0" hidden="1">{#N/A,#N/A,FALSE,"ExitStratigy"}</definedName>
    <definedName name="eeeeeeeeeeeeeeeeeeeeeeeeeeee" localSheetId="1" hidden="1">{#N/A,#N/A,FALSE,"ExitStratigy"}</definedName>
    <definedName name="eeeeeeeeeeeeeeeeeeeeeeeeeeee" localSheetId="3" hidden="1">{#N/A,#N/A,FALSE,"ExitStratigy"}</definedName>
    <definedName name="eeeeeeeeeeeeeeeeeeeeeeeeeeee" localSheetId="2" hidden="1">{#N/A,#N/A,FALSE,"ExitStratigy"}</definedName>
    <definedName name="eeeeeeeeeeeeeeeeeeeeeeeeeeee" hidden="1">{#N/A,#N/A,FALSE,"ExitStratigy"}</definedName>
    <definedName name="Elect">#REF!</definedName>
    <definedName name="Electdetail">#REF!</definedName>
    <definedName name="ELEVEN">#REF!</definedName>
    <definedName name="ELV" localSheetId="4" hidden="1">{"AnnualRentRoll",#N/A,FALSE,"RentRoll"}</definedName>
    <definedName name="ELV" localSheetId="5" hidden="1">{"AnnualRentRoll",#N/A,FALSE,"RentRoll"}</definedName>
    <definedName name="ELV" localSheetId="0" hidden="1">{"AnnualRentRoll",#N/A,FALSE,"RentRoll"}</definedName>
    <definedName name="ELV" localSheetId="1" hidden="1">{"AnnualRentRoll",#N/A,FALSE,"RentRoll"}</definedName>
    <definedName name="ELV" localSheetId="3" hidden="1">{"AnnualRentRoll",#N/A,FALSE,"RentRoll"}</definedName>
    <definedName name="ELV" localSheetId="2" hidden="1">{"AnnualRentRoll",#N/A,FALSE,"RentRoll"}</definedName>
    <definedName name="ELV" hidden="1">{"AnnualRentRoll",#N/A,FALSE,"RentRoll"}</definedName>
    <definedName name="erifu" localSheetId="4" hidden="1">{"AnnualRentRoll",#N/A,FALSE,"RentRoll"}</definedName>
    <definedName name="erifu" localSheetId="5" hidden="1">{"AnnualRentRoll",#N/A,FALSE,"RentRoll"}</definedName>
    <definedName name="erifu" localSheetId="0" hidden="1">{"AnnualRentRoll",#N/A,FALSE,"RentRoll"}</definedName>
    <definedName name="erifu" localSheetId="1" hidden="1">{"AnnualRentRoll",#N/A,FALSE,"RentRoll"}</definedName>
    <definedName name="erifu" localSheetId="3" hidden="1">{"AnnualRentRoll",#N/A,FALSE,"RentRoll"}</definedName>
    <definedName name="erifu" localSheetId="2" hidden="1">{"AnnualRentRoll",#N/A,FALSE,"RentRoll"}</definedName>
    <definedName name="erifu" hidden="1">{"AnnualRentRoll",#N/A,FALSE,"RentRoll"}</definedName>
    <definedName name="eriuf" localSheetId="4" hidden="1">{#N/A,#N/A,FALSE,"Summary"}</definedName>
    <definedName name="eriuf" localSheetId="5" hidden="1">{#N/A,#N/A,FALSE,"Summary"}</definedName>
    <definedName name="eriuf" localSheetId="0" hidden="1">{#N/A,#N/A,FALSE,"Summary"}</definedName>
    <definedName name="eriuf" localSheetId="1" hidden="1">{#N/A,#N/A,FALSE,"Summary"}</definedName>
    <definedName name="eriuf" localSheetId="3" hidden="1">{#N/A,#N/A,FALSE,"Summary"}</definedName>
    <definedName name="eriuf" localSheetId="2" hidden="1">{#N/A,#N/A,FALSE,"Summary"}</definedName>
    <definedName name="eriuf" hidden="1">{#N/A,#N/A,FALSE,"Summary"}</definedName>
    <definedName name="erjkfu" localSheetId="4" hidden="1">{#N/A,#N/A,FALSE,"LoanAssumptions"}</definedName>
    <definedName name="erjkfu" localSheetId="5" hidden="1">{#N/A,#N/A,FALSE,"LoanAssumptions"}</definedName>
    <definedName name="erjkfu" localSheetId="0" hidden="1">{#N/A,#N/A,FALSE,"LoanAssumptions"}</definedName>
    <definedName name="erjkfu" localSheetId="1" hidden="1">{#N/A,#N/A,FALSE,"LoanAssumptions"}</definedName>
    <definedName name="erjkfu" localSheetId="3" hidden="1">{#N/A,#N/A,FALSE,"LoanAssumptions"}</definedName>
    <definedName name="erjkfu" localSheetId="2" hidden="1">{#N/A,#N/A,FALSE,"LoanAssumptions"}</definedName>
    <definedName name="erjkfu" hidden="1">{#N/A,#N/A,FALSE,"LoanAssumptions"}</definedName>
    <definedName name="erkju" localSheetId="4" hidden="1">{#N/A,#N/A,FALSE,"LoanAssumptions"}</definedName>
    <definedName name="erkju" localSheetId="5" hidden="1">{#N/A,#N/A,FALSE,"LoanAssumptions"}</definedName>
    <definedName name="erkju" localSheetId="0" hidden="1">{#N/A,#N/A,FALSE,"LoanAssumptions"}</definedName>
    <definedName name="erkju" localSheetId="1" hidden="1">{#N/A,#N/A,FALSE,"LoanAssumptions"}</definedName>
    <definedName name="erkju" localSheetId="3" hidden="1">{#N/A,#N/A,FALSE,"LoanAssumptions"}</definedName>
    <definedName name="erkju" localSheetId="2" hidden="1">{#N/A,#N/A,FALSE,"LoanAssumptions"}</definedName>
    <definedName name="erkju" hidden="1">{#N/A,#N/A,FALSE,"LoanAssumptions"}</definedName>
    <definedName name="erlkjf" localSheetId="4" hidden="1">{"AnnualRentRoll",#N/A,FALSE,"RentRoll"}</definedName>
    <definedName name="erlkjf" localSheetId="5" hidden="1">{"AnnualRentRoll",#N/A,FALSE,"RentRoll"}</definedName>
    <definedName name="erlkjf" localSheetId="0" hidden="1">{"AnnualRentRoll",#N/A,FALSE,"RentRoll"}</definedName>
    <definedName name="erlkjf" localSheetId="1" hidden="1">{"AnnualRentRoll",#N/A,FALSE,"RentRoll"}</definedName>
    <definedName name="erlkjf" localSheetId="3" hidden="1">{"AnnualRentRoll",#N/A,FALSE,"RentRoll"}</definedName>
    <definedName name="erlkjf" localSheetId="2" hidden="1">{"AnnualRentRoll",#N/A,FALSE,"RentRoll"}</definedName>
    <definedName name="erlkjf" hidden="1">{"AnnualRentRoll",#N/A,FALSE,"RentRoll"}</definedName>
    <definedName name="erlkjuf" localSheetId="4" hidden="1">{"MonthlyRentRoll",#N/A,FALSE,"RentRoll"}</definedName>
    <definedName name="erlkjuf" localSheetId="5" hidden="1">{"MonthlyRentRoll",#N/A,FALSE,"RentRoll"}</definedName>
    <definedName name="erlkjuf" localSheetId="0" hidden="1">{"MonthlyRentRoll",#N/A,FALSE,"RentRoll"}</definedName>
    <definedName name="erlkjuf" localSheetId="1" hidden="1">{"MonthlyRentRoll",#N/A,FALSE,"RentRoll"}</definedName>
    <definedName name="erlkjuf" localSheetId="3" hidden="1">{"MonthlyRentRoll",#N/A,FALSE,"RentRoll"}</definedName>
    <definedName name="erlkjuf" localSheetId="2" hidden="1">{"MonthlyRentRoll",#N/A,FALSE,"RentRoll"}</definedName>
    <definedName name="erlkjuf" hidden="1">{"MonthlyRentRoll",#N/A,FALSE,"RentRoll"}</definedName>
    <definedName name="errrr" localSheetId="4" hidden="1">{"AnnualRentRoll",#N/A,FALSE,"RentRoll"}</definedName>
    <definedName name="errrr" localSheetId="5" hidden="1">{"AnnualRentRoll",#N/A,FALSE,"RentRoll"}</definedName>
    <definedName name="errrr" localSheetId="0" hidden="1">{"AnnualRentRoll",#N/A,FALSE,"RentRoll"}</definedName>
    <definedName name="errrr" localSheetId="1" hidden="1">{"AnnualRentRoll",#N/A,FALSE,"RentRoll"}</definedName>
    <definedName name="errrr" localSheetId="3" hidden="1">{"AnnualRentRoll",#N/A,FALSE,"RentRoll"}</definedName>
    <definedName name="errrr" localSheetId="2" hidden="1">{"AnnualRentRoll",#N/A,FALSE,"RentRoll"}</definedName>
    <definedName name="errrr" hidden="1">{"AnnualRentRoll",#N/A,FALSE,"RentRoll"}</definedName>
    <definedName name="erukffffffffff" localSheetId="4" hidden="1">{"AnnualRentRoll",#N/A,FALSE,"RentRoll"}</definedName>
    <definedName name="erukffffffffff" localSheetId="5" hidden="1">{"AnnualRentRoll",#N/A,FALSE,"RentRoll"}</definedName>
    <definedName name="erukffffffffff" localSheetId="0" hidden="1">{"AnnualRentRoll",#N/A,FALSE,"RentRoll"}</definedName>
    <definedName name="erukffffffffff" localSheetId="1" hidden="1">{"AnnualRentRoll",#N/A,FALSE,"RentRoll"}</definedName>
    <definedName name="erukffffffffff" localSheetId="3" hidden="1">{"AnnualRentRoll",#N/A,FALSE,"RentRoll"}</definedName>
    <definedName name="erukffffffffff" localSheetId="2" hidden="1">{"AnnualRentRoll",#N/A,FALSE,"RentRoll"}</definedName>
    <definedName name="erukffffffffff" hidden="1">{"AnnualRentRoll",#N/A,FALSE,"RentRoll"}</definedName>
    <definedName name="eruvvvv" localSheetId="4" hidden="1">{"AnnualRentRoll",#N/A,FALSE,"RentRoll"}</definedName>
    <definedName name="eruvvvv" localSheetId="5" hidden="1">{"AnnualRentRoll",#N/A,FALSE,"RentRoll"}</definedName>
    <definedName name="eruvvvv" localSheetId="0" hidden="1">{"AnnualRentRoll",#N/A,FALSE,"RentRoll"}</definedName>
    <definedName name="eruvvvv" localSheetId="1" hidden="1">{"AnnualRentRoll",#N/A,FALSE,"RentRoll"}</definedName>
    <definedName name="eruvvvv" localSheetId="3" hidden="1">{"AnnualRentRoll",#N/A,FALSE,"RentRoll"}</definedName>
    <definedName name="eruvvvv" localSheetId="2" hidden="1">{"AnnualRentRoll",#N/A,FALSE,"RentRoll"}</definedName>
    <definedName name="eruvvvv" hidden="1">{"AnnualRentRoll",#N/A,FALSE,"RentRoll"}</definedName>
    <definedName name="etc">#REF!</definedName>
    <definedName name="Excel_BuiltIn_Print_Area" localSheetId="5">#REF!</definedName>
    <definedName name="Excel_BuiltIn_Print_Area">#REF!</definedName>
    <definedName name="EXCHANGE">#REF!</definedName>
    <definedName name="EXP_AREA" localSheetId="5">#REF!</definedName>
    <definedName name="EXP_AREA">#REF!</definedName>
    <definedName name="_xlnm.Extract" localSheetId="5">#REF!</definedName>
    <definedName name="_xlnm.Extract">#REF!</definedName>
    <definedName name="F" localSheetId="5">Debt_202608!F</definedName>
    <definedName name="F">#N/A</definedName>
    <definedName name="F_C_VAT_Amt">#REF!</definedName>
    <definedName name="fafa" localSheetId="4" hidden="1">{"AnnualRentRoll",#N/A,FALSE,"RentRoll"}</definedName>
    <definedName name="fafa" localSheetId="5" hidden="1">{"AnnualRentRoll",#N/A,FALSE,"RentRoll"}</definedName>
    <definedName name="fafa" localSheetId="0" hidden="1">{"AnnualRentRoll",#N/A,FALSE,"RentRoll"}</definedName>
    <definedName name="fafa" localSheetId="1" hidden="1">{"AnnualRentRoll",#N/A,FALSE,"RentRoll"}</definedName>
    <definedName name="fafa" localSheetId="3" hidden="1">{"AnnualRentRoll",#N/A,FALSE,"RentRoll"}</definedName>
    <definedName name="fafa" localSheetId="2" hidden="1">{"AnnualRentRoll",#N/A,FALSE,"RentRoll"}</definedName>
    <definedName name="fafa" hidden="1">{"AnnualRentRoll",#N/A,FALSE,"RentRoll"}</definedName>
    <definedName name="ferudr" localSheetId="4" hidden="1">{#N/A,#N/A,FALSE,"OperatingAssumptions"}</definedName>
    <definedName name="ferudr" localSheetId="5" hidden="1">{#N/A,#N/A,FALSE,"OperatingAssumptions"}</definedName>
    <definedName name="ferudr" localSheetId="0" hidden="1">{#N/A,#N/A,FALSE,"OperatingAssumptions"}</definedName>
    <definedName name="ferudr" localSheetId="1" hidden="1">{#N/A,#N/A,FALSE,"OperatingAssumptions"}</definedName>
    <definedName name="ferudr" localSheetId="3" hidden="1">{#N/A,#N/A,FALSE,"OperatingAssumptions"}</definedName>
    <definedName name="ferudr" localSheetId="2" hidden="1">{#N/A,#N/A,FALSE,"OperatingAssumptions"}</definedName>
    <definedName name="ferudr" hidden="1">{#N/A,#N/A,FALSE,"OperatingAssumptions"}</definedName>
    <definedName name="ferul" localSheetId="4" hidden="1">{#N/A,#N/A,FALSE,"LoanAssumptions"}</definedName>
    <definedName name="ferul" localSheetId="5" hidden="1">{#N/A,#N/A,FALSE,"LoanAssumptions"}</definedName>
    <definedName name="ferul" localSheetId="0" hidden="1">{#N/A,#N/A,FALSE,"LoanAssumptions"}</definedName>
    <definedName name="ferul" localSheetId="1" hidden="1">{#N/A,#N/A,FALSE,"LoanAssumptions"}</definedName>
    <definedName name="ferul" localSheetId="3" hidden="1">{#N/A,#N/A,FALSE,"LoanAssumptions"}</definedName>
    <definedName name="ferul" localSheetId="2" hidden="1">{#N/A,#N/A,FALSE,"LoanAssumptions"}</definedName>
    <definedName name="ferul" hidden="1">{#N/A,#N/A,FALSE,"LoanAssumptions"}</definedName>
    <definedName name="FieldDef">#REF!</definedName>
    <definedName name="File_Location">#REF!</definedName>
    <definedName name="File_Name">#REF!</definedName>
    <definedName name="File_Namen">#REF!</definedName>
    <definedName name="Fin_Summary">#REF!</definedName>
    <definedName name="ｆｓｇｊ" localSheetId="5" hidden="1">#REF!</definedName>
    <definedName name="ｆｓｇｊ" hidden="1">#REF!</definedName>
    <definedName name="ft" localSheetId="5">#REF!</definedName>
    <definedName name="ft">#REF!</definedName>
    <definedName name="FY_FRACTION">#REF!</definedName>
    <definedName name="ｆはおいがは" localSheetId="4">{"Client Name or Project Name"}</definedName>
    <definedName name="ｆはおいがは" localSheetId="5">{"Client Name or Project Name"}</definedName>
    <definedName name="ｆはおいがは" localSheetId="0">{"Client Name or Project Name"}</definedName>
    <definedName name="ｆはおいがは" localSheetId="1">{"Client Name or Project Name"}</definedName>
    <definedName name="ｆはおいがは" localSheetId="3">{"Client Name or Project Name"}</definedName>
    <definedName name="ｆはおいがは" localSheetId="2">{"Client Name or Project Name"}</definedName>
    <definedName name="ｆはおいがは">{"Client Name or Project Name"}</definedName>
    <definedName name="G" localSheetId="5">Debt_202608!G</definedName>
    <definedName name="G">#N/A</definedName>
    <definedName name="GFA" localSheetId="5">#REF!</definedName>
    <definedName name="GFA">#REF!</definedName>
    <definedName name="gg" localSheetId="5">Debt_202608!gg</definedName>
    <definedName name="gg">#N/A</definedName>
    <definedName name="gggs" localSheetId="4" hidden="1">{#N/A,#N/A,FALSE,"LoanAssumptions"}</definedName>
    <definedName name="gggs" localSheetId="5" hidden="1">{#N/A,#N/A,FALSE,"LoanAssumptions"}</definedName>
    <definedName name="gggs" localSheetId="0" hidden="1">{#N/A,#N/A,FALSE,"LoanAssumptions"}</definedName>
    <definedName name="gggs" localSheetId="1" hidden="1">{#N/A,#N/A,FALSE,"LoanAssumptions"}</definedName>
    <definedName name="gggs" localSheetId="3" hidden="1">{#N/A,#N/A,FALSE,"LoanAssumptions"}</definedName>
    <definedName name="gggs" localSheetId="2" hidden="1">{#N/A,#N/A,FALSE,"LoanAssumptions"}</definedName>
    <definedName name="gggs" hidden="1">{#N/A,#N/A,FALSE,"LoanAssumptions"}</definedName>
    <definedName name="GRAPH_Material">#REF!</definedName>
    <definedName name="GRAPH1_DL">#REF!</definedName>
    <definedName name="GRAPH2_DL">#REF!</definedName>
    <definedName name="GRAPH3_DL">#REF!</definedName>
    <definedName name="GRAPH4_DL">#REF!</definedName>
    <definedName name="gs" localSheetId="4" hidden="1">{#N/A,#N/A,FALSE,"ExitStratigy"}</definedName>
    <definedName name="gs" localSheetId="5" hidden="1">{#N/A,#N/A,FALSE,"ExitStratigy"}</definedName>
    <definedName name="gs" localSheetId="0" hidden="1">{#N/A,#N/A,FALSE,"ExitStratigy"}</definedName>
    <definedName name="gs" localSheetId="1" hidden="1">{#N/A,#N/A,FALSE,"ExitStratigy"}</definedName>
    <definedName name="gs" localSheetId="3" hidden="1">{#N/A,#N/A,FALSE,"ExitStratigy"}</definedName>
    <definedName name="gs" localSheetId="2" hidden="1">{#N/A,#N/A,FALSE,"ExitStratigy"}</definedName>
    <definedName name="gs" hidden="1">{#N/A,#N/A,FALSE,"ExitStratigy"}</definedName>
    <definedName name="GT">#REF!</definedName>
    <definedName name="GTsubo">#REF!</definedName>
    <definedName name="gvb" localSheetId="4">Word</definedName>
    <definedName name="gvb" localSheetId="5">Word</definedName>
    <definedName name="gvb" localSheetId="0">Word</definedName>
    <definedName name="gvb" localSheetId="1">Word</definedName>
    <definedName name="gvb" localSheetId="3">Word</definedName>
    <definedName name="gvb" localSheetId="2">Word</definedName>
    <definedName name="gvb">Word</definedName>
    <definedName name="H" localSheetId="5">Debt_202608!H</definedName>
    <definedName name="H">#N/A</definedName>
    <definedName name="HA">#REF!</definedName>
    <definedName name="hate" localSheetId="4" hidden="1">{#N/A,#N/A,FALSE,"LoanAssumptions"}</definedName>
    <definedName name="hate" localSheetId="5" hidden="1">{#N/A,#N/A,FALSE,"LoanAssumptions"}</definedName>
    <definedName name="hate" localSheetId="0" hidden="1">{#N/A,#N/A,FALSE,"LoanAssumptions"}</definedName>
    <definedName name="hate" localSheetId="1" hidden="1">{#N/A,#N/A,FALSE,"LoanAssumptions"}</definedName>
    <definedName name="hate" localSheetId="3" hidden="1">{#N/A,#N/A,FALSE,"LoanAssumptions"}</definedName>
    <definedName name="hate" localSheetId="2" hidden="1">{#N/A,#N/A,FALSE,"LoanAssumptions"}</definedName>
    <definedName name="hate" hidden="1">{#N/A,#N/A,FALSE,"LoanAssumptions"}</definedName>
    <definedName name="hgkdj" localSheetId="4" hidden="1">{"AnnualRentRoll",#N/A,FALSE,"RentRoll"}</definedName>
    <definedName name="hgkdj" localSheetId="5" hidden="1">{"AnnualRentRoll",#N/A,FALSE,"RentRoll"}</definedName>
    <definedName name="hgkdj" localSheetId="0" hidden="1">{"AnnualRentRoll",#N/A,FALSE,"RentRoll"}</definedName>
    <definedName name="hgkdj" localSheetId="1" hidden="1">{"AnnualRentRoll",#N/A,FALSE,"RentRoll"}</definedName>
    <definedName name="hgkdj" localSheetId="3" hidden="1">{"AnnualRentRoll",#N/A,FALSE,"RentRoll"}</definedName>
    <definedName name="hgkdj" localSheetId="2" hidden="1">{"AnnualRentRoll",#N/A,FALSE,"RentRoll"}</definedName>
    <definedName name="hgkdj" hidden="1">{"AnnualRentRoll",#N/A,FALSE,"RentRoll"}</definedName>
    <definedName name="hide1">#REF!</definedName>
    <definedName name="hide18">#REF!</definedName>
    <definedName name="hide2">#REF!</definedName>
    <definedName name="hide4">#REF!</definedName>
    <definedName name="HIYOIU" localSheetId="4">#REF!,#REF!,#REF!,#REF!,#REF!,#REF!,#REF!,#REF!,#REF!,#REF!,#REF!,#REF!,#REF!,#REF!,#REF!,#REF!,#REF!,#REF!,#REF!,#REF!,#REF!,#REF!,#REF!,#REF!,#REF!,#REF!,#REF!,#REF!,#REF!,#REF!,#REF!,#REF!,#REF!,#REF!,#REF!,#REF!,#REF!</definedName>
    <definedName name="HIYOIU" localSheetId="5">#REF!,#REF!,#REF!,#REF!,#REF!,#REF!,#REF!,#REF!,#REF!,#REF!,#REF!,#REF!,#REF!,#REF!,#REF!,#REF!,#REF!,#REF!,#REF!,#REF!,#REF!,#REF!,#REF!,#REF!,#REF!,#REF!,#REF!,#REF!,#REF!,#REF!,#REF!,#REF!,#REF!,#REF!,#REF!,#REF!,#REF!</definedName>
    <definedName name="HIYOIU" localSheetId="1">#REF!,#REF!,#REF!,#REF!,#REF!,#REF!,#REF!,#REF!,#REF!,#REF!,#REF!,#REF!,#REF!,#REF!,#REF!,#REF!,#REF!,#REF!,#REF!,#REF!,#REF!,#REF!,#REF!,#REF!,#REF!,#REF!,#REF!,#REF!,#REF!,#REF!,#REF!,#REF!,#REF!,#REF!,#REF!,#REF!,#REF!</definedName>
    <definedName name="HIYOIU" localSheetId="3">#REF!,#REF!,#REF!,#REF!,#REF!,#REF!,#REF!,#REF!,#REF!,#REF!,#REF!,#REF!,#REF!,#REF!,#REF!,#REF!,#REF!,#REF!,#REF!,#REF!,#REF!,#REF!,#REF!,#REF!,#REF!,#REF!,#REF!,#REF!,#REF!,#REF!,#REF!,#REF!,#REF!,#REF!,#REF!,#REF!,#REF!</definedName>
    <definedName name="HIYOIU" localSheetId="2">#REF!,#REF!,#REF!,#REF!,#REF!,#REF!,#REF!,#REF!,#REF!,#REF!,#REF!,#REF!,#REF!,#REF!,#REF!,#REF!,#REF!,#REF!,#REF!,#REF!,#REF!,#REF!,#REF!,#REF!,#REF!,#REF!,#REF!,#REF!,#REF!,#REF!,#REF!,#REF!,#REF!,#REF!,#REF!,#REF!,#REF!</definedName>
    <definedName name="HIYOIU">#REF!,#REF!,#REF!,#REF!,#REF!,#REF!,#REF!,#REF!,#REF!,#REF!,#REF!,#REF!,#REF!,#REF!,#REF!,#REF!,#REF!,#REF!,#REF!,#REF!,#REF!,#REF!,#REF!,#REF!,#REF!,#REF!,#REF!,#REF!,#REF!,#REF!,#REF!,#REF!,#REF!,#REF!,#REF!,#REF!,#REF!</definedName>
    <definedName name="HIYOU" localSheetId="4">#REF!,#REF!,#REF!,#REF!,#REF!,#REF!,#REF!,#REF!,#REF!,#REF!,#REF!,#REF!,#REF!,#REF!,#REF!,#REF!,#REF!,#REF!,#REF!,#REF!,#REF!,#REF!,#REF!,#REF!,#REF!,#REF!,#REF!,#REF!,#REF!,#REF!,#REF!,#REF!,#REF!,#REF!,#REF!,#REF!,#REF!</definedName>
    <definedName name="HIYOU" localSheetId="5">#REF!,#REF!,#REF!,#REF!,#REF!,#REF!,#REF!,#REF!,#REF!,#REF!,#REF!,#REF!,#REF!,#REF!,#REF!,#REF!,#REF!,#REF!,#REF!,#REF!,#REF!,#REF!,#REF!,#REF!,#REF!,#REF!,#REF!,#REF!,#REF!,#REF!,#REF!,#REF!,#REF!,#REF!,#REF!,#REF!,#REF!</definedName>
    <definedName name="HIYOU" localSheetId="1">#REF!,#REF!,#REF!,#REF!,#REF!,#REF!,#REF!,#REF!,#REF!,#REF!,#REF!,#REF!,#REF!,#REF!,#REF!,#REF!,#REF!,#REF!,#REF!,#REF!,#REF!,#REF!,#REF!,#REF!,#REF!,#REF!,#REF!,#REF!,#REF!,#REF!,#REF!,#REF!,#REF!,#REF!,#REF!,#REF!,#REF!</definedName>
    <definedName name="HIYOU" localSheetId="3">#REF!,#REF!,#REF!,#REF!,#REF!,#REF!,#REF!,#REF!,#REF!,#REF!,#REF!,#REF!,#REF!,#REF!,#REF!,#REF!,#REF!,#REF!,#REF!,#REF!,#REF!,#REF!,#REF!,#REF!,#REF!,#REF!,#REF!,#REF!,#REF!,#REF!,#REF!,#REF!,#REF!,#REF!,#REF!,#REF!,#REF!</definedName>
    <definedName name="HIYOU" localSheetId="2">#REF!,#REF!,#REF!,#REF!,#REF!,#REF!,#REF!,#REF!,#REF!,#REF!,#REF!,#REF!,#REF!,#REF!,#REF!,#REF!,#REF!,#REF!,#REF!,#REF!,#REF!,#REF!,#REF!,#REF!,#REF!,#REF!,#REF!,#REF!,#REF!,#REF!,#REF!,#REF!,#REF!,#REF!,#REF!,#REF!,#REF!</definedName>
    <definedName name="HIYOU">#REF!,#REF!,#REF!,#REF!,#REF!,#REF!,#REF!,#REF!,#REF!,#REF!,#REF!,#REF!,#REF!,#REF!,#REF!,#REF!,#REF!,#REF!,#REF!,#REF!,#REF!,#REF!,#REF!,#REF!,#REF!,#REF!,#REF!,#REF!,#REF!,#REF!,#REF!,#REF!,#REF!,#REF!,#REF!,#REF!,#REF!</definedName>
    <definedName name="hjdg" localSheetId="4" hidden="1">{#N/A,#N/A,FALSE,"PropertyInfo"}</definedName>
    <definedName name="hjdg" localSheetId="5" hidden="1">{#N/A,#N/A,FALSE,"PropertyInfo"}</definedName>
    <definedName name="hjdg" localSheetId="0" hidden="1">{#N/A,#N/A,FALSE,"PropertyInfo"}</definedName>
    <definedName name="hjdg" localSheetId="1" hidden="1">{#N/A,#N/A,FALSE,"PropertyInfo"}</definedName>
    <definedName name="hjdg" localSheetId="3" hidden="1">{#N/A,#N/A,FALSE,"PropertyInfo"}</definedName>
    <definedName name="hjdg" localSheetId="2" hidden="1">{#N/A,#N/A,FALSE,"PropertyInfo"}</definedName>
    <definedName name="hjdg" hidden="1">{#N/A,#N/A,FALSE,"PropertyInfo"}</definedName>
    <definedName name="HOLD_PERIOD">#REF!</definedName>
    <definedName name="holiday">#REF!</definedName>
    <definedName name="hr" localSheetId="4" hidden="1">{"MonthlyRentRoll",#N/A,FALSE,"RentRoll"}</definedName>
    <definedName name="hr" localSheetId="5" hidden="1">{"MonthlyRentRoll",#N/A,FALSE,"RentRoll"}</definedName>
    <definedName name="hr" localSheetId="0" hidden="1">{"MonthlyRentRoll",#N/A,FALSE,"RentRoll"}</definedName>
    <definedName name="hr" localSheetId="1" hidden="1">{"MonthlyRentRoll",#N/A,FALSE,"RentRoll"}</definedName>
    <definedName name="hr" localSheetId="3" hidden="1">{"MonthlyRentRoll",#N/A,FALSE,"RentRoll"}</definedName>
    <definedName name="hr" localSheetId="2" hidden="1">{"MonthlyRentRoll",#N/A,FALSE,"RentRoll"}</definedName>
    <definedName name="hr" hidden="1">{"MonthlyRentRoll",#N/A,FALSE,"RentRoll"}</definedName>
    <definedName name="HspLogonApplication">"'FORECAST'"</definedName>
    <definedName name="HspLogonServer">"'SCHI215'"</definedName>
    <definedName name="HspLogonUserName">"'lynchj'"</definedName>
    <definedName name="HTML_CodePage" hidden="1">932</definedName>
    <definedName name="HTML_Control" localSheetId="4" hidden="1">{"'Sheet1'!$B$3:$H$74"}</definedName>
    <definedName name="HTML_Control" localSheetId="5" hidden="1">{"'Sheet1'!$B$3:$H$74"}</definedName>
    <definedName name="HTML_Control" localSheetId="0" hidden="1">{"'Sheet1'!$B$3:$H$74"}</definedName>
    <definedName name="HTML_Control" localSheetId="1" hidden="1">{"'Sheet1'!$B$3:$H$74"}</definedName>
    <definedName name="HTML_Control" localSheetId="3" hidden="1">{"'Sheet1'!$B$3:$H$74"}</definedName>
    <definedName name="HTML_Control" localSheetId="2" hidden="1">{"'Sheet1'!$B$3:$H$74"}</definedName>
    <definedName name="HTML_Control" hidden="1">{"'Sheet1'!$B$3:$H$74"}</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3" hidden="1">FALSE</definedName>
    <definedName name="HTML_OBDlg4" hidden="1">TRUE</definedName>
    <definedName name="HTML_OS" hidden="1">0</definedName>
    <definedName name="HTML_PathFile" hidden="1">"H:\SHOUHI\www\19990726index.htm"</definedName>
    <definedName name="HTML_PathTemplate" hidden="1">"http://newintra-hp/qqjbbd/METI_HP/data/ritti_todogai_5_1502.html"</definedName>
    <definedName name="HTML_Title" hidden="1">""</definedName>
    <definedName name="HVAC">#REF!</definedName>
    <definedName name="HVACDetail">#REF!</definedName>
    <definedName name="HVACtotal">#REF!</definedName>
    <definedName name="I" localSheetId="5">Debt_202608!I</definedName>
    <definedName name="I">#N/A</definedName>
    <definedName name="In_Place_NOI" localSheetId="5">#REF!</definedName>
    <definedName name="In_Place_NOI">#REF!</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40712.9967708333</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J" localSheetId="5">Debt_202608!J</definedName>
    <definedName name="J">#N/A</definedName>
    <definedName name="jd" localSheetId="4" hidden="1">{#N/A,#N/A,FALSE,"LoanAssumptions"}</definedName>
    <definedName name="jd" localSheetId="5" hidden="1">{#N/A,#N/A,FALSE,"LoanAssumptions"}</definedName>
    <definedName name="jd" localSheetId="0" hidden="1">{#N/A,#N/A,FALSE,"LoanAssumptions"}</definedName>
    <definedName name="jd" localSheetId="1" hidden="1">{#N/A,#N/A,FALSE,"LoanAssumptions"}</definedName>
    <definedName name="jd" localSheetId="3" hidden="1">{#N/A,#N/A,FALSE,"LoanAssumptions"}</definedName>
    <definedName name="jd" localSheetId="2" hidden="1">{#N/A,#N/A,FALSE,"LoanAssumptions"}</definedName>
    <definedName name="jd" hidden="1">{#N/A,#N/A,FALSE,"LoanAssumptions"}</definedName>
    <definedName name="JMF_Debt_j" hidden="1">#REF!</definedName>
    <definedName name="jun">#REF!</definedName>
    <definedName name="K" localSheetId="5">Debt_202608!K</definedName>
    <definedName name="K">#N/A</definedName>
    <definedName name="KA">#REF!</definedName>
    <definedName name="kakjshfhi" localSheetId="4" hidden="1">{#N/A,#N/A,FALSE,"Summary"}</definedName>
    <definedName name="kakjshfhi" localSheetId="5" hidden="1">{#N/A,#N/A,FALSE,"Summary"}</definedName>
    <definedName name="kakjshfhi" localSheetId="0" hidden="1">{#N/A,#N/A,FALSE,"Summary"}</definedName>
    <definedName name="kakjshfhi" localSheetId="1" hidden="1">{#N/A,#N/A,FALSE,"Summary"}</definedName>
    <definedName name="kakjshfhi" localSheetId="3" hidden="1">{#N/A,#N/A,FALSE,"Summary"}</definedName>
    <definedName name="kakjshfhi" localSheetId="2" hidden="1">{#N/A,#N/A,FALSE,"Summary"}</definedName>
    <definedName name="kakjshfhi" hidden="1">{#N/A,#N/A,FALSE,"Summary"}</definedName>
    <definedName name="ｋｋｋｋｋｋｋｋｋｋｋｋｋｋ" localSheetId="4" hidden="1">{#N/A,#N/A,FALSE,"PropertyInfo"}</definedName>
    <definedName name="ｋｋｋｋｋｋｋｋｋｋｋｋｋｋ" localSheetId="5" hidden="1">{#N/A,#N/A,FALSE,"PropertyInfo"}</definedName>
    <definedName name="ｋｋｋｋｋｋｋｋｋｋｋｋｋｋ" localSheetId="0" hidden="1">{#N/A,#N/A,FALSE,"PropertyInfo"}</definedName>
    <definedName name="ｋｋｋｋｋｋｋｋｋｋｋｋｋｋ" localSheetId="1" hidden="1">{#N/A,#N/A,FALSE,"PropertyInfo"}</definedName>
    <definedName name="ｋｋｋｋｋｋｋｋｋｋｋｋｋｋ" localSheetId="3" hidden="1">{#N/A,#N/A,FALSE,"PropertyInfo"}</definedName>
    <definedName name="ｋｋｋｋｋｋｋｋｋｋｋｋｋｋ" localSheetId="2" hidden="1">{#N/A,#N/A,FALSE,"PropertyInfo"}</definedName>
    <definedName name="ｋｋｋｋｋｋｋｋｋｋｋｋｋｋ" hidden="1">{#N/A,#N/A,FALSE,"PropertyInfo"}</definedName>
    <definedName name="kkkkkkkkkkkkkkkkkkkkkkkk" localSheetId="4" hidden="1">{#N/A,#N/A,FALSE,"OperatingAssumptions"}</definedName>
    <definedName name="kkkkkkkkkkkkkkkkkkkkkkkk" localSheetId="5" hidden="1">{#N/A,#N/A,FALSE,"OperatingAssumptions"}</definedName>
    <definedName name="kkkkkkkkkkkkkkkkkkkkkkkk" localSheetId="0" hidden="1">{#N/A,#N/A,FALSE,"OperatingAssumptions"}</definedName>
    <definedName name="kkkkkkkkkkkkkkkkkkkkkkkk" localSheetId="1" hidden="1">{#N/A,#N/A,FALSE,"OperatingAssumptions"}</definedName>
    <definedName name="kkkkkkkkkkkkkkkkkkkkkkkk" localSheetId="3" hidden="1">{#N/A,#N/A,FALSE,"OperatingAssumptions"}</definedName>
    <definedName name="kkkkkkkkkkkkkkkkkkkkkkkk" localSheetId="2" hidden="1">{#N/A,#N/A,FALSE,"OperatingAssumptions"}</definedName>
    <definedName name="kkkkkkkkkkkkkkkkkkkkkkkk" hidden="1">{#N/A,#N/A,FALSE,"OperatingAssumptions"}</definedName>
    <definedName name="kkkkkkkkkkkkkkkkkkkkkkkkkkkk" localSheetId="4" hidden="1">{#N/A,#N/A,FALSE,"OperatingAssumptions"}</definedName>
    <definedName name="kkkkkkkkkkkkkkkkkkkkkkkkkkkk" localSheetId="5" hidden="1">{#N/A,#N/A,FALSE,"OperatingAssumptions"}</definedName>
    <definedName name="kkkkkkkkkkkkkkkkkkkkkkkkkkkk" localSheetId="0" hidden="1">{#N/A,#N/A,FALSE,"OperatingAssumptions"}</definedName>
    <definedName name="kkkkkkkkkkkkkkkkkkkkkkkkkkkk" localSheetId="1" hidden="1">{#N/A,#N/A,FALSE,"OperatingAssumptions"}</definedName>
    <definedName name="kkkkkkkkkkkkkkkkkkkkkkkkkkkk" localSheetId="3" hidden="1">{#N/A,#N/A,FALSE,"OperatingAssumptions"}</definedName>
    <definedName name="kkkkkkkkkkkkkkkkkkkkkkkkkkkk" localSheetId="2" hidden="1">{#N/A,#N/A,FALSE,"OperatingAssumptions"}</definedName>
    <definedName name="kkkkkkkkkkkkkkkkkkkkkkkkkkkk" hidden="1">{#N/A,#N/A,FALSE,"OperatingAssumptions"}</definedName>
    <definedName name="KYUHO江坂ビル">#REF!</definedName>
    <definedName name="L" localSheetId="5">Debt_202608!L</definedName>
    <definedName name="L">#N/A</definedName>
    <definedName name="L_A_BPS_DS_TNYNOI">#REF!</definedName>
    <definedName name="L_C_1070" localSheetId="5">#REF!</definedName>
    <definedName name="L_C_1070">#REF!</definedName>
    <definedName name="L_C_1084" localSheetId="5">#REF!</definedName>
    <definedName name="L_C_1084">#REF!</definedName>
    <definedName name="L_C_4199" localSheetId="5">#REF!</definedName>
    <definedName name="L_C_4199">#REF!</definedName>
    <definedName name="L_C_5001">#REF!</definedName>
    <definedName name="L_C_5005">#REF!</definedName>
    <definedName name="L_C_5010">#REF!</definedName>
    <definedName name="L_C_5100">#REF!</definedName>
    <definedName name="L_C_5200">#REF!</definedName>
    <definedName name="L_C_5300">#REF!</definedName>
    <definedName name="L_C_5400">#REF!</definedName>
    <definedName name="L_C_5599">#REF!</definedName>
    <definedName name="L_C_5698">#REF!</definedName>
    <definedName name="L_C_5699">#REF!</definedName>
    <definedName name="L_C_5700">#REF!</definedName>
    <definedName name="L_C_5800">#REF!</definedName>
    <definedName name="L_C_5910">#REF!</definedName>
    <definedName name="L_C_5920">#REF!</definedName>
    <definedName name="L_C_5925">#REF!</definedName>
    <definedName name="L_C_5930">#REF!</definedName>
    <definedName name="L_C_5935">#REF!</definedName>
    <definedName name="L_C_5989">#REF!</definedName>
    <definedName name="L_C_5999">#REF!</definedName>
    <definedName name="L_C_CFALR">#REF!</definedName>
    <definedName name="L_C_CR">#REF!</definedName>
    <definedName name="L_C_DATE">#REF!</definedName>
    <definedName name="L_C_FYE_1">#REF!</definedName>
    <definedName name="L_C_FYE_10">#REF!</definedName>
    <definedName name="L_C_FYE_2">#REF!</definedName>
    <definedName name="L_C_FYE_3">#REF!</definedName>
    <definedName name="L_C_FYE_4">#REF!</definedName>
    <definedName name="L_C_FYE_5">#REF!</definedName>
    <definedName name="L_C_FYE_6">#REF!</definedName>
    <definedName name="L_C_FYE_7">#REF!</definedName>
    <definedName name="L_C_FYE_8">#REF!</definedName>
    <definedName name="L_C_FYE_9">#REF!</definedName>
    <definedName name="L_C_LAST_MONTH">#REF!</definedName>
    <definedName name="L_C_MONTH_1">#REF!</definedName>
    <definedName name="L_C_MONTH_1_1">#REF!</definedName>
    <definedName name="L_C_MONTH_10">#REF!</definedName>
    <definedName name="L_C_MONTH_2">#REF!</definedName>
    <definedName name="L_C_MONTH_3">#REF!</definedName>
    <definedName name="L_C_MONTH_4">#REF!</definedName>
    <definedName name="L_C_MONTH_5">#REF!</definedName>
    <definedName name="L_C_MONTH_6">#REF!</definedName>
    <definedName name="L_C_MONTH_7">#REF!</definedName>
    <definedName name="L_C_MONTH_8">#REF!</definedName>
    <definedName name="L_C_MONTH_9">#REF!</definedName>
    <definedName name="L_C_MONTH_DATE">#REF!</definedName>
    <definedName name="L_C_NCR_4010">#REF!</definedName>
    <definedName name="L_C_NCR_4200">#REF!</definedName>
    <definedName name="L_C_TLRE">#REF!</definedName>
    <definedName name="L_C_TNRI">#REF!</definedName>
    <definedName name="L_C_TPR_4010">#REF!</definedName>
    <definedName name="L_C_TPR_4200">#REF!</definedName>
    <definedName name="L_C_TPR_4300">#REF!</definedName>
    <definedName name="L_C_TPR_4400">#REF!</definedName>
    <definedName name="L_C_TPR_4670">#REF!</definedName>
    <definedName name="L_C_TVE">#REF!</definedName>
    <definedName name="L_D_1022">#REF!</definedName>
    <definedName name="L_D_1027">#REF!</definedName>
    <definedName name="L_D_1030">#REF!</definedName>
    <definedName name="L_D_1032">#REF!</definedName>
    <definedName name="L_D_1036">#REF!</definedName>
    <definedName name="L_D_1075">#REF!</definedName>
    <definedName name="L_D_1077">#REF!</definedName>
    <definedName name="L_D_1210">#REF!</definedName>
    <definedName name="L_D_1220">#REF!</definedName>
    <definedName name="L_D_1230">#REF!</definedName>
    <definedName name="L_D_1240">#REF!</definedName>
    <definedName name="L_D_1250">#REF!</definedName>
    <definedName name="L_D_4199">#REF!</definedName>
    <definedName name="L_D_4299">#REF!</definedName>
    <definedName name="L_D_4399">#REF!</definedName>
    <definedName name="L_D_4499">#REF!</definedName>
    <definedName name="L_D_4699">#REF!</definedName>
    <definedName name="L_D_5005">#REF!</definedName>
    <definedName name="L_D_5099">#REF!</definedName>
    <definedName name="L_D_5149">#REF!</definedName>
    <definedName name="L_D_5199">#REF!</definedName>
    <definedName name="L_D_5299">#REF!</definedName>
    <definedName name="L_D_5399">#REF!</definedName>
    <definedName name="L_D_5499">#REF!</definedName>
    <definedName name="L_D_5599">#REF!</definedName>
    <definedName name="L_D_5698">#REF!</definedName>
    <definedName name="L_D_5699">#REF!</definedName>
    <definedName name="L_D_5799">#REF!</definedName>
    <definedName name="L_D_5889">#REF!</definedName>
    <definedName name="L_D_5910">#REF!</definedName>
    <definedName name="L_D_5920">#REF!</definedName>
    <definedName name="L_D_5925">#REF!</definedName>
    <definedName name="L_D_5930">#REF!</definedName>
    <definedName name="L_D_5935">#REF!</definedName>
    <definedName name="L_D_5989">#REF!</definedName>
    <definedName name="L_D_5999">#REF!</definedName>
    <definedName name="L_D_6010">#REF!</definedName>
    <definedName name="L_D_6020">#REF!</definedName>
    <definedName name="L_D_6040">#REF!</definedName>
    <definedName name="L_D_6999">#REF!</definedName>
    <definedName name="L_D_8010">#REF!</definedName>
    <definedName name="L_D_8020">#REF!</definedName>
    <definedName name="L_D_8030">#REF!</definedName>
    <definedName name="L_D_8040">#REF!</definedName>
    <definedName name="L_D_8050">#REF!</definedName>
    <definedName name="L_D_8100">#REF!</definedName>
    <definedName name="L_D_8110">#REF!</definedName>
    <definedName name="L_D_8121">#REF!</definedName>
    <definedName name="L_D_8160">#REF!</definedName>
    <definedName name="L_D_8199">#REF!</definedName>
    <definedName name="L_D_8210">#REF!</definedName>
    <definedName name="L_D_9010">#REF!</definedName>
    <definedName name="L_D_9020">#REF!</definedName>
    <definedName name="L_D_9030">#REF!</definedName>
    <definedName name="L_D_9040">#REF!</definedName>
    <definedName name="L_D_9099">#REF!</definedName>
    <definedName name="L_D_9210">#REF!</definedName>
    <definedName name="L_D_9220">#REF!</definedName>
    <definedName name="L_D_9270">#REF!</definedName>
    <definedName name="L_D_9280">#REF!</definedName>
    <definedName name="L_D_9299">#REF!</definedName>
    <definedName name="L_D_A_P_OCC">#REF!</definedName>
    <definedName name="L_D_ASSET_STATUS">#REF!</definedName>
    <definedName name="L_D_DATE">#REF!</definedName>
    <definedName name="L_D_FYE_1">#REF!</definedName>
    <definedName name="L_D_FYE_10">#REF!</definedName>
    <definedName name="L_D_FYE_2">#REF!</definedName>
    <definedName name="L_D_FYE_3">#REF!</definedName>
    <definedName name="L_D_FYE_4">#REF!</definedName>
    <definedName name="L_D_FYE_5">#REF!</definedName>
    <definedName name="L_D_FYE_6">#REF!</definedName>
    <definedName name="L_D_FYE_7">#REF!</definedName>
    <definedName name="L_D_FYE_8">#REF!</definedName>
    <definedName name="L_D_FYE_9">#REF!</definedName>
    <definedName name="L_D_LAST_MONTH">#REF!</definedName>
    <definedName name="L_D_MONTH_1">#REF!</definedName>
    <definedName name="L_D_MONTH_1_1">#REF!</definedName>
    <definedName name="L_D_MONTH_10">#REF!</definedName>
    <definedName name="L_D_MONTH_2">#REF!</definedName>
    <definedName name="L_D_MONTH_3">#REF!</definedName>
    <definedName name="L_D_MONTH_4">#REF!</definedName>
    <definedName name="L_D_MONTH_5">#REF!</definedName>
    <definedName name="L_D_MONTH_6">#REF!</definedName>
    <definedName name="L_D_MONTH_7">#REF!</definedName>
    <definedName name="L_D_MONTH_8">#REF!</definedName>
    <definedName name="L_D_MONTH_9">#REF!</definedName>
    <definedName name="L_D_MONTH_DATE">#REF!</definedName>
    <definedName name="L_D_NACF">#REF!</definedName>
    <definedName name="L_D_NCFAD">#REF!</definedName>
    <definedName name="L_D_NCFBD">#REF!</definedName>
    <definedName name="L_D_NDP">#REF!</definedName>
    <definedName name="L_D_NPR">#REF!</definedName>
    <definedName name="L_D_REOCF">#REF!</definedName>
    <definedName name="L_D_TCE">#REF!</definedName>
    <definedName name="L_D_TLC">#REF!</definedName>
    <definedName name="L_D_TNRI">#REF!</definedName>
    <definedName name="L_D_TR_OI">#REF!</definedName>
    <definedName name="L_D_TVE">#REF!</definedName>
    <definedName name="L_REO1_CAP">#REF!</definedName>
    <definedName name="L_REO2_CAP">#REF!</definedName>
    <definedName name="Lease_ID">#REF!</definedName>
    <definedName name="leasing" localSheetId="5">#REF!</definedName>
    <definedName name="leasing">#REF!</definedName>
    <definedName name="lhg" localSheetId="4" hidden="1">{#N/A,#N/A,FALSE,"OperatingAssumptions"}</definedName>
    <definedName name="lhg" localSheetId="5" hidden="1">{#N/A,#N/A,FALSE,"OperatingAssumptions"}</definedName>
    <definedName name="lhg" localSheetId="0" hidden="1">{#N/A,#N/A,FALSE,"OperatingAssumptions"}</definedName>
    <definedName name="lhg" localSheetId="1" hidden="1">{#N/A,#N/A,FALSE,"OperatingAssumptions"}</definedName>
    <definedName name="lhg" localSheetId="3" hidden="1">{#N/A,#N/A,FALSE,"OperatingAssumptions"}</definedName>
    <definedName name="lhg" localSheetId="2" hidden="1">{#N/A,#N/A,FALSE,"OperatingAssumptions"}</definedName>
    <definedName name="lhg" hidden="1">{#N/A,#N/A,FALSE,"OperatingAssumptions"}</definedName>
    <definedName name="list_物件名">#REF!</definedName>
    <definedName name="lkhdsaihfiaw" localSheetId="4" hidden="1">{"'Sheet1'!$B$3:$H$74"}</definedName>
    <definedName name="lkhdsaihfiaw" localSheetId="5" hidden="1">{"'Sheet1'!$B$3:$H$74"}</definedName>
    <definedName name="lkhdsaihfiaw" localSheetId="0" hidden="1">{"'Sheet1'!$B$3:$H$74"}</definedName>
    <definedName name="lkhdsaihfiaw" localSheetId="1" hidden="1">{"'Sheet1'!$B$3:$H$74"}</definedName>
    <definedName name="lkhdsaihfiaw" localSheetId="3" hidden="1">{"'Sheet1'!$B$3:$H$74"}</definedName>
    <definedName name="lkhdsaihfiaw" localSheetId="2" hidden="1">{"'Sheet1'!$B$3:$H$74"}</definedName>
    <definedName name="lkhdsaihfiaw" hidden="1">{"'Sheet1'!$B$3:$H$74"}</definedName>
    <definedName name="lkrj" localSheetId="4" hidden="1">{"AnnualRentRoll",#N/A,FALSE,"RentRoll"}</definedName>
    <definedName name="lkrj" localSheetId="5" hidden="1">{"AnnualRentRoll",#N/A,FALSE,"RentRoll"}</definedName>
    <definedName name="lkrj" localSheetId="0" hidden="1">{"AnnualRentRoll",#N/A,FALSE,"RentRoll"}</definedName>
    <definedName name="lkrj" localSheetId="1" hidden="1">{"AnnualRentRoll",#N/A,FALSE,"RentRoll"}</definedName>
    <definedName name="lkrj" localSheetId="3" hidden="1">{"AnnualRentRoll",#N/A,FALSE,"RentRoll"}</definedName>
    <definedName name="lkrj" localSheetId="2" hidden="1">{"AnnualRentRoll",#N/A,FALSE,"RentRoll"}</definedName>
    <definedName name="lkrj" hidden="1">{"AnnualRentRoll",#N/A,FALSE,"RentRoll"}</definedName>
    <definedName name="lo" localSheetId="4" hidden="1">{#N/A,#N/A,FALSE,"LoanAssumptions"}</definedName>
    <definedName name="lo" localSheetId="5" hidden="1">{#N/A,#N/A,FALSE,"LoanAssumptions"}</definedName>
    <definedName name="lo" localSheetId="0" hidden="1">{#N/A,#N/A,FALSE,"LoanAssumptions"}</definedName>
    <definedName name="lo" localSheetId="1" hidden="1">{#N/A,#N/A,FALSE,"LoanAssumptions"}</definedName>
    <definedName name="lo" localSheetId="3" hidden="1">{#N/A,#N/A,FALSE,"LoanAssumptions"}</definedName>
    <definedName name="lo" localSheetId="2" hidden="1">{#N/A,#N/A,FALSE,"LoanAssumptions"}</definedName>
    <definedName name="lo" hidden="1">{#N/A,#N/A,FALSE,"LoanAssumptions"}</definedName>
    <definedName name="LOOKUP_BP">#REF!</definedName>
    <definedName name="LOOKUP_PERF_BP">#REF!</definedName>
    <definedName name="M" localSheetId="5">Debt_202608!M</definedName>
    <definedName name="M">#N/A</definedName>
    <definedName name="MA">#REF!</definedName>
    <definedName name="master">#REF!</definedName>
    <definedName name="mhy" localSheetId="4" hidden="1">{"AnnualRentRoll",#N/A,FALSE,"RentRoll"}</definedName>
    <definedName name="mhy" localSheetId="5" hidden="1">{"AnnualRentRoll",#N/A,FALSE,"RentRoll"}</definedName>
    <definedName name="mhy" localSheetId="0" hidden="1">{"AnnualRentRoll",#N/A,FALSE,"RentRoll"}</definedName>
    <definedName name="mhy" localSheetId="1" hidden="1">{"AnnualRentRoll",#N/A,FALSE,"RentRoll"}</definedName>
    <definedName name="mhy" localSheetId="3" hidden="1">{"AnnualRentRoll",#N/A,FALSE,"RentRoll"}</definedName>
    <definedName name="mhy" localSheetId="2" hidden="1">{"AnnualRentRoll",#N/A,FALSE,"RentRoll"}</definedName>
    <definedName name="mhy" hidden="1">{"AnnualRentRoll",#N/A,FALSE,"RentRoll"}</definedName>
    <definedName name="mki" localSheetId="4" hidden="1">{#N/A,#N/A,FALSE,"OperatingAssumptions"}</definedName>
    <definedName name="mki" localSheetId="5" hidden="1">{#N/A,#N/A,FALSE,"OperatingAssumptions"}</definedName>
    <definedName name="mki" localSheetId="0" hidden="1">{#N/A,#N/A,FALSE,"OperatingAssumptions"}</definedName>
    <definedName name="mki" localSheetId="1" hidden="1">{#N/A,#N/A,FALSE,"OperatingAssumptions"}</definedName>
    <definedName name="mki" localSheetId="3" hidden="1">{#N/A,#N/A,FALSE,"OperatingAssumptions"}</definedName>
    <definedName name="mki" localSheetId="2" hidden="1">{#N/A,#N/A,FALSE,"OperatingAssumptions"}</definedName>
    <definedName name="mki" hidden="1">{#N/A,#N/A,FALSE,"OperatingAssumptions"}</definedName>
    <definedName name="ｍｍｎ" localSheetId="4" hidden="1">{"ｹﾝﾄ（M)",#N/A,FALSE,"収支・日割";"ｹﾝﾄ（RD)",#N/A,FALSE,"収支・日割";"ｹﾝﾄ（PMC)",#N/A,FALSE,"収支・日割"}</definedName>
    <definedName name="ｍｍｎ" localSheetId="5" hidden="1">{"ｹﾝﾄ（M)",#N/A,FALSE,"収支・日割";"ｹﾝﾄ（RD)",#N/A,FALSE,"収支・日割";"ｹﾝﾄ（PMC)",#N/A,FALSE,"収支・日割"}</definedName>
    <definedName name="ｍｍｎ" localSheetId="0" hidden="1">{"ｹﾝﾄ（M)",#N/A,FALSE,"収支・日割";"ｹﾝﾄ（RD)",#N/A,FALSE,"収支・日割";"ｹﾝﾄ（PMC)",#N/A,FALSE,"収支・日割"}</definedName>
    <definedName name="ｍｍｎ" localSheetId="1" hidden="1">{"ｹﾝﾄ（M)",#N/A,FALSE,"収支・日割";"ｹﾝﾄ（RD)",#N/A,FALSE,"収支・日割";"ｹﾝﾄ（PMC)",#N/A,FALSE,"収支・日割"}</definedName>
    <definedName name="ｍｍｎ" localSheetId="3" hidden="1">{"ｹﾝﾄ（M)",#N/A,FALSE,"収支・日割";"ｹﾝﾄ（RD)",#N/A,FALSE,"収支・日割";"ｹﾝﾄ（PMC)",#N/A,FALSE,"収支・日割"}</definedName>
    <definedName name="ｍｍｎ" localSheetId="2" hidden="1">{"ｹﾝﾄ（M)",#N/A,FALSE,"収支・日割";"ｹﾝﾄ（RD)",#N/A,FALSE,"収支・日割";"ｹﾝﾄ（PMC)",#N/A,FALSE,"収支・日割"}</definedName>
    <definedName name="ｍｍｎ" hidden="1">{"ｹﾝﾄ（M)",#N/A,FALSE,"収支・日割";"ｹﾝﾄ（RD)",#N/A,FALSE,"収支・日割";"ｹﾝﾄ（PMC)",#N/A,FALSE,"収支・日割"}</definedName>
    <definedName name="ｍｍｒ" localSheetId="4" hidden="1">{#N/A,#N/A,FALSE,"１";#N/A,#N/A,FALSE,"２";#N/A,#N/A,FALSE,"３";#N/A,#N/A,FALSE,"４"}</definedName>
    <definedName name="ｍｍｒ" localSheetId="5" hidden="1">{#N/A,#N/A,FALSE,"１";#N/A,#N/A,FALSE,"２";#N/A,#N/A,FALSE,"３";#N/A,#N/A,FALSE,"４"}</definedName>
    <definedName name="ｍｍｒ" localSheetId="0" hidden="1">{#N/A,#N/A,FALSE,"１";#N/A,#N/A,FALSE,"２";#N/A,#N/A,FALSE,"３";#N/A,#N/A,FALSE,"４"}</definedName>
    <definedName name="ｍｍｒ" localSheetId="1" hidden="1">{#N/A,#N/A,FALSE,"１";#N/A,#N/A,FALSE,"２";#N/A,#N/A,FALSE,"３";#N/A,#N/A,FALSE,"４"}</definedName>
    <definedName name="ｍｍｒ" localSheetId="3" hidden="1">{#N/A,#N/A,FALSE,"１";#N/A,#N/A,FALSE,"２";#N/A,#N/A,FALSE,"３";#N/A,#N/A,FALSE,"４"}</definedName>
    <definedName name="ｍｍｒ" localSheetId="2" hidden="1">{#N/A,#N/A,FALSE,"１";#N/A,#N/A,FALSE,"２";#N/A,#N/A,FALSE,"３";#N/A,#N/A,FALSE,"４"}</definedName>
    <definedName name="ｍｍｒ" hidden="1">{#N/A,#N/A,FALSE,"１";#N/A,#N/A,FALSE,"２";#N/A,#N/A,FALSE,"３";#N/A,#N/A,FALSE,"４"}</definedName>
    <definedName name="MODEL1">#REF!</definedName>
    <definedName name="mtb" localSheetId="4" hidden="1">{"Actual",#N/A,FALSE,"(価格)";"Market",#N/A,FALSE,"(価格)";"Plan",#N/A,FALSE,"(価格)"}</definedName>
    <definedName name="mtb" localSheetId="5" hidden="1">{"Actual",#N/A,FALSE,"(価格)";"Market",#N/A,FALSE,"(価格)";"Plan",#N/A,FALSE,"(価格)"}</definedName>
    <definedName name="mtb" localSheetId="0" hidden="1">{"Actual",#N/A,FALSE,"(価格)";"Market",#N/A,FALSE,"(価格)";"Plan",#N/A,FALSE,"(価格)"}</definedName>
    <definedName name="mtb" localSheetId="1" hidden="1">{"Actual",#N/A,FALSE,"(価格)";"Market",#N/A,FALSE,"(価格)";"Plan",#N/A,FALSE,"(価格)"}</definedName>
    <definedName name="mtb" localSheetId="3" hidden="1">{"Actual",#N/A,FALSE,"(価格)";"Market",#N/A,FALSE,"(価格)";"Plan",#N/A,FALSE,"(価格)"}</definedName>
    <definedName name="mtb" localSheetId="2" hidden="1">{"Actual",#N/A,FALSE,"(価格)";"Market",#N/A,FALSE,"(価格)";"Plan",#N/A,FALSE,"(価格)"}</definedName>
    <definedName name="mtb" hidden="1">{"Actual",#N/A,FALSE,"(価格)";"Market",#N/A,FALSE,"(価格)";"Plan",#N/A,FALSE,"(価格)"}</definedName>
    <definedName name="ｍｔｂ2" localSheetId="4" hidden="1">{"ｹﾝﾄ（M)",#N/A,FALSE,"収支・日割";"ｹﾝﾄ（RD)",#N/A,FALSE,"収支・日割";"ｹﾝﾄ（PMC)",#N/A,FALSE,"収支・日割"}</definedName>
    <definedName name="ｍｔｂ2" localSheetId="5" hidden="1">{"ｹﾝﾄ（M)",#N/A,FALSE,"収支・日割";"ｹﾝﾄ（RD)",#N/A,FALSE,"収支・日割";"ｹﾝﾄ（PMC)",#N/A,FALSE,"収支・日割"}</definedName>
    <definedName name="ｍｔｂ2" localSheetId="0" hidden="1">{"ｹﾝﾄ（M)",#N/A,FALSE,"収支・日割";"ｹﾝﾄ（RD)",#N/A,FALSE,"収支・日割";"ｹﾝﾄ（PMC)",#N/A,FALSE,"収支・日割"}</definedName>
    <definedName name="ｍｔｂ2" localSheetId="1" hidden="1">{"ｹﾝﾄ（M)",#N/A,FALSE,"収支・日割";"ｹﾝﾄ（RD)",#N/A,FALSE,"収支・日割";"ｹﾝﾄ（PMC)",#N/A,FALSE,"収支・日割"}</definedName>
    <definedName name="ｍｔｂ2" localSheetId="3" hidden="1">{"ｹﾝﾄ（M)",#N/A,FALSE,"収支・日割";"ｹﾝﾄ（RD)",#N/A,FALSE,"収支・日割";"ｹﾝﾄ（PMC)",#N/A,FALSE,"収支・日割"}</definedName>
    <definedName name="ｍｔｂ2" localSheetId="2" hidden="1">{"ｹﾝﾄ（M)",#N/A,FALSE,"収支・日割";"ｹﾝﾄ（RD)",#N/A,FALSE,"収支・日割";"ｹﾝﾄ（PMC)",#N/A,FALSE,"収支・日割"}</definedName>
    <definedName name="ｍｔｂ2" hidden="1">{"ｹﾝﾄ（M)",#N/A,FALSE,"収支・日割";"ｹﾝﾄ（RD)",#N/A,FALSE,"収支・日割";"ｹﾝﾄ（PMC)",#N/A,FALSE,"収支・日割"}</definedName>
    <definedName name="ｍｔｂ5" localSheetId="4" hidden="1">{#N/A,#N/A,FALSE,"１";#N/A,#N/A,FALSE,"２";#N/A,#N/A,FALSE,"３";#N/A,#N/A,FALSE,"４"}</definedName>
    <definedName name="ｍｔｂ5" localSheetId="5" hidden="1">{#N/A,#N/A,FALSE,"１";#N/A,#N/A,FALSE,"２";#N/A,#N/A,FALSE,"３";#N/A,#N/A,FALSE,"４"}</definedName>
    <definedName name="ｍｔｂ5" localSheetId="0" hidden="1">{#N/A,#N/A,FALSE,"１";#N/A,#N/A,FALSE,"２";#N/A,#N/A,FALSE,"３";#N/A,#N/A,FALSE,"４"}</definedName>
    <definedName name="ｍｔｂ5" localSheetId="1" hidden="1">{#N/A,#N/A,FALSE,"１";#N/A,#N/A,FALSE,"２";#N/A,#N/A,FALSE,"３";#N/A,#N/A,FALSE,"４"}</definedName>
    <definedName name="ｍｔｂ5" localSheetId="3" hidden="1">{#N/A,#N/A,FALSE,"１";#N/A,#N/A,FALSE,"２";#N/A,#N/A,FALSE,"３";#N/A,#N/A,FALSE,"４"}</definedName>
    <definedName name="ｍｔｂ5" localSheetId="2" hidden="1">{#N/A,#N/A,FALSE,"１";#N/A,#N/A,FALSE,"２";#N/A,#N/A,FALSE,"３";#N/A,#N/A,FALSE,"４"}</definedName>
    <definedName name="ｍｔｂ5" hidden="1">{#N/A,#N/A,FALSE,"１";#N/A,#N/A,FALSE,"２";#N/A,#N/A,FALSE,"３";#N/A,#N/A,FALSE,"４"}</definedName>
    <definedName name="ｍｔｂｖ" localSheetId="4" hidden="1">{"Actual",#N/A,FALSE,"(価格)";"Market",#N/A,FALSE,"(価格)";"Plan",#N/A,FALSE,"(価格)"}</definedName>
    <definedName name="ｍｔｂｖ" localSheetId="5" hidden="1">{"Actual",#N/A,FALSE,"(価格)";"Market",#N/A,FALSE,"(価格)";"Plan",#N/A,FALSE,"(価格)"}</definedName>
    <definedName name="ｍｔｂｖ" localSheetId="0" hidden="1">{"Actual",#N/A,FALSE,"(価格)";"Market",#N/A,FALSE,"(価格)";"Plan",#N/A,FALSE,"(価格)"}</definedName>
    <definedName name="ｍｔｂｖ" localSheetId="1" hidden="1">{"Actual",#N/A,FALSE,"(価格)";"Market",#N/A,FALSE,"(価格)";"Plan",#N/A,FALSE,"(価格)"}</definedName>
    <definedName name="ｍｔｂｖ" localSheetId="3" hidden="1">{"Actual",#N/A,FALSE,"(価格)";"Market",#N/A,FALSE,"(価格)";"Plan",#N/A,FALSE,"(価格)"}</definedName>
    <definedName name="ｍｔｂｖ" localSheetId="2" hidden="1">{"Actual",#N/A,FALSE,"(価格)";"Market",#N/A,FALSE,"(価格)";"Plan",#N/A,FALSE,"(価格)"}</definedName>
    <definedName name="ｍｔｂｖ" hidden="1">{"Actual",#N/A,FALSE,"(価格)";"Market",#N/A,FALSE,"(価格)";"Plan",#N/A,FALSE,"(価格)"}</definedName>
    <definedName name="ｍｔｂｘ" localSheetId="4" hidden="1">{"ｹﾝﾄ（M)",#N/A,FALSE,"収支・日割";"ｹﾝﾄ（RD)",#N/A,FALSE,"収支・日割";"ｹﾝﾄ（PMC)",#N/A,FALSE,"収支・日割"}</definedName>
    <definedName name="ｍｔｂｘ" localSheetId="5" hidden="1">{"ｹﾝﾄ（M)",#N/A,FALSE,"収支・日割";"ｹﾝﾄ（RD)",#N/A,FALSE,"収支・日割";"ｹﾝﾄ（PMC)",#N/A,FALSE,"収支・日割"}</definedName>
    <definedName name="ｍｔｂｘ" localSheetId="0" hidden="1">{"ｹﾝﾄ（M)",#N/A,FALSE,"収支・日割";"ｹﾝﾄ（RD)",#N/A,FALSE,"収支・日割";"ｹﾝﾄ（PMC)",#N/A,FALSE,"収支・日割"}</definedName>
    <definedName name="ｍｔｂｘ" localSheetId="1" hidden="1">{"ｹﾝﾄ（M)",#N/A,FALSE,"収支・日割";"ｹﾝﾄ（RD)",#N/A,FALSE,"収支・日割";"ｹﾝﾄ（PMC)",#N/A,FALSE,"収支・日割"}</definedName>
    <definedName name="ｍｔｂｘ" localSheetId="3" hidden="1">{"ｹﾝﾄ（M)",#N/A,FALSE,"収支・日割";"ｹﾝﾄ（RD)",#N/A,FALSE,"収支・日割";"ｹﾝﾄ（PMC)",#N/A,FALSE,"収支・日割"}</definedName>
    <definedName name="ｍｔｂｘ" localSheetId="2" hidden="1">{"ｹﾝﾄ（M)",#N/A,FALSE,"収支・日割";"ｹﾝﾄ（RD)",#N/A,FALSE,"収支・日割";"ｹﾝﾄ（PMC)",#N/A,FALSE,"収支・日割"}</definedName>
    <definedName name="ｍｔｂｘ" hidden="1">{"ｹﾝﾄ（M)",#N/A,FALSE,"収支・日割";"ｹﾝﾄ（RD)",#N/A,FALSE,"収支・日割";"ｹﾝﾄ（PMC)",#N/A,FALSE,"収支・日割"}</definedName>
    <definedName name="N" localSheetId="5">Debt_202608!N</definedName>
    <definedName name="N">#N/A</definedName>
    <definedName name="NA">#REF!</definedName>
    <definedName name="names_alternative">#REF!</definedName>
    <definedName name="names_default">#REF!</definedName>
    <definedName name="NET_PROCEEDS_10">#REF!</definedName>
    <definedName name="NET_PROCEEDS_5">#REF!</definedName>
    <definedName name="nettsubo" localSheetId="5">#REF!</definedName>
    <definedName name="nettsubo">#REF!</definedName>
    <definedName name="NRA" localSheetId="5">#REF!</definedName>
    <definedName name="NRA">#REF!</definedName>
    <definedName name="nrCFHistActualsDate">#REF!</definedName>
    <definedName name="nrsf">#REF!</definedName>
    <definedName name="O" localSheetId="5">Debt_202608!O</definedName>
    <definedName name="O">#N/A</definedName>
    <definedName name="other_disp_expenses">#REF!</definedName>
    <definedName name="ouy" localSheetId="4" hidden="1">{#N/A,#N/A,FALSE,"ExitStratigy"}</definedName>
    <definedName name="ouy" localSheetId="5" hidden="1">{#N/A,#N/A,FALSE,"ExitStratigy"}</definedName>
    <definedName name="ouy" localSheetId="0" hidden="1">{#N/A,#N/A,FALSE,"ExitStratigy"}</definedName>
    <definedName name="ouy" localSheetId="1" hidden="1">{#N/A,#N/A,FALSE,"ExitStratigy"}</definedName>
    <definedName name="ouy" localSheetId="3" hidden="1">{#N/A,#N/A,FALSE,"ExitStratigy"}</definedName>
    <definedName name="ouy" localSheetId="2" hidden="1">{#N/A,#N/A,FALSE,"ExitStratigy"}</definedName>
    <definedName name="ouy" hidden="1">{#N/A,#N/A,FALSE,"ExitStratigy"}</definedName>
    <definedName name="P" localSheetId="5">Debt_202608!P</definedName>
    <definedName name="P">#N/A</definedName>
    <definedName name="pct_escrow_to_receive">#REF!</definedName>
    <definedName name="pd3policy" localSheetId="4" hidden="1">{"AnnualRentRoll",#N/A,FALSE,"RentRoll"}</definedName>
    <definedName name="pd3policy" localSheetId="5" hidden="1">{"AnnualRentRoll",#N/A,FALSE,"RentRoll"}</definedName>
    <definedName name="pd3policy" localSheetId="0" hidden="1">{"AnnualRentRoll",#N/A,FALSE,"RentRoll"}</definedName>
    <definedName name="pd3policy" localSheetId="1" hidden="1">{"AnnualRentRoll",#N/A,FALSE,"RentRoll"}</definedName>
    <definedName name="pd3policy" localSheetId="3" hidden="1">{"AnnualRentRoll",#N/A,FALSE,"RentRoll"}</definedName>
    <definedName name="pd3policy" localSheetId="2" hidden="1">{"AnnualRentRoll",#N/A,FALSE,"RentRoll"}</definedName>
    <definedName name="pd3policy" hidden="1">{"AnnualRentRoll",#N/A,FALSE,"RentRoll"}</definedName>
    <definedName name="pdappli" localSheetId="4" hidden="1">{#N/A,#N/A,TRUE,"Summary";"AnnualRentRoll",#N/A,TRUE,"RentRoll";#N/A,#N/A,TRUE,"ExitStratigy";#N/A,#N/A,TRUE,"OperatingAssumptions"}</definedName>
    <definedName name="pdappli" localSheetId="5" hidden="1">{#N/A,#N/A,TRUE,"Summary";"AnnualRentRoll",#N/A,TRUE,"RentRoll";#N/A,#N/A,TRUE,"ExitStratigy";#N/A,#N/A,TRUE,"OperatingAssumptions"}</definedName>
    <definedName name="pdappli" localSheetId="0" hidden="1">{#N/A,#N/A,TRUE,"Summary";"AnnualRentRoll",#N/A,TRUE,"RentRoll";#N/A,#N/A,TRUE,"ExitStratigy";#N/A,#N/A,TRUE,"OperatingAssumptions"}</definedName>
    <definedName name="pdappli" localSheetId="1" hidden="1">{#N/A,#N/A,TRUE,"Summary";"AnnualRentRoll",#N/A,TRUE,"RentRoll";#N/A,#N/A,TRUE,"ExitStratigy";#N/A,#N/A,TRUE,"OperatingAssumptions"}</definedName>
    <definedName name="pdappli" localSheetId="3" hidden="1">{#N/A,#N/A,TRUE,"Summary";"AnnualRentRoll",#N/A,TRUE,"RentRoll";#N/A,#N/A,TRUE,"ExitStratigy";#N/A,#N/A,TRUE,"OperatingAssumptions"}</definedName>
    <definedName name="pdappli" localSheetId="2" hidden="1">{#N/A,#N/A,TRUE,"Summary";"AnnualRentRoll",#N/A,TRUE,"RentRoll";#N/A,#N/A,TRUE,"ExitStratigy";#N/A,#N/A,TRUE,"OperatingAssumptions"}</definedName>
    <definedName name="pdappli" hidden="1">{#N/A,#N/A,TRUE,"Summary";"AnnualRentRoll",#N/A,TRUE,"RentRoll";#N/A,#N/A,TRUE,"ExitStratigy";#N/A,#N/A,TRUE,"OperatingAssumptions"}</definedName>
    <definedName name="pdpdpd" localSheetId="4" hidden="1">{#N/A,#N/A,FALSE,"LoanAssumptions"}</definedName>
    <definedName name="pdpdpd" localSheetId="5" hidden="1">{#N/A,#N/A,FALSE,"LoanAssumptions"}</definedName>
    <definedName name="pdpdpd" localSheetId="0" hidden="1">{#N/A,#N/A,FALSE,"LoanAssumptions"}</definedName>
    <definedName name="pdpdpd" localSheetId="1" hidden="1">{#N/A,#N/A,FALSE,"LoanAssumptions"}</definedName>
    <definedName name="pdpdpd" localSheetId="3" hidden="1">{#N/A,#N/A,FALSE,"LoanAssumptions"}</definedName>
    <definedName name="pdpdpd" localSheetId="2" hidden="1">{#N/A,#N/A,FALSE,"LoanAssumptions"}</definedName>
    <definedName name="pdpdpd" hidden="1">{#N/A,#N/A,FALSE,"LoanAssumptions"}</definedName>
    <definedName name="ＰＬ">#REF!</definedName>
    <definedName name="po" localSheetId="4" hidden="1">{#N/A,#N/A,FALSE,"ExitStratigy"}</definedName>
    <definedName name="po" localSheetId="5" hidden="1">{#N/A,#N/A,FALSE,"ExitStratigy"}</definedName>
    <definedName name="po" localSheetId="0" hidden="1">{#N/A,#N/A,FALSE,"ExitStratigy"}</definedName>
    <definedName name="po" localSheetId="1" hidden="1">{#N/A,#N/A,FALSE,"ExitStratigy"}</definedName>
    <definedName name="po" localSheetId="3" hidden="1">{#N/A,#N/A,FALSE,"ExitStratigy"}</definedName>
    <definedName name="po" localSheetId="2" hidden="1">{#N/A,#N/A,FALSE,"ExitStratigy"}</definedName>
    <definedName name="po" hidden="1">{#N/A,#N/A,FALSE,"ExitStratigy"}</definedName>
    <definedName name="PORT">#REF!</definedName>
    <definedName name="Port_Perf" localSheetId="5">#REF!</definedName>
    <definedName name="Port_Perf">#REF!</definedName>
    <definedName name="PortPerf" localSheetId="5">#REF!</definedName>
    <definedName name="PortPerf">#REF!</definedName>
    <definedName name="PR_PROP_SUMMARY" localSheetId="5">#REF!</definedName>
    <definedName name="PR_PROP_SUMMARY">#REF!</definedName>
    <definedName name="prepared_by">#REF!</definedName>
    <definedName name="prepared_date">#REF!</definedName>
    <definedName name="PRINT_AERA">#REF!</definedName>
    <definedName name="_xlnm.Print_Area" localSheetId="5">Debt_202608!$A$1:$K$350</definedName>
    <definedName name="_xlnm.Print_Area">#REF!</definedName>
    <definedName name="PRINT_AREA_MI" localSheetId="5">#REF!</definedName>
    <definedName name="PRINT_AREA_MI">#REF!</definedName>
    <definedName name="_xlnm.Print_Titles" localSheetId="0">FinancialHighlightsData_202608!$A:$C</definedName>
    <definedName name="PRINT_TITLES_MI" localSheetId="4">#REF!</definedName>
    <definedName name="PRINT_TITLES_MI" localSheetId="5">#REF!</definedName>
    <definedName name="PRINT_TITLES_MI" localSheetId="1">#REF!</definedName>
    <definedName name="PRINT_TITLES_MI" localSheetId="3">#REF!</definedName>
    <definedName name="PRINT_TITLES_MI" localSheetId="2">#REF!</definedName>
    <definedName name="PRINT_TITLES_MI">#REF!</definedName>
    <definedName name="Proceeds">#REF!</definedName>
    <definedName name="Proceeds_19">#REF!</definedName>
    <definedName name="Proceeds_29">#REF!</definedName>
    <definedName name="proj_date">#REF!</definedName>
    <definedName name="ProjectName" localSheetId="4">{"Client Name or Project Name"}</definedName>
    <definedName name="ProjectName" localSheetId="5">{"Client Name or Project Name"}</definedName>
    <definedName name="ProjectName" localSheetId="0">{"Client Name or Project Name"}</definedName>
    <definedName name="ProjectName" localSheetId="1">{"Client Name or Project Name"}</definedName>
    <definedName name="ProjectName" localSheetId="3">{"Client Name or Project Name"}</definedName>
    <definedName name="ProjectName" localSheetId="2">{"Client Name or Project Name"}</definedName>
    <definedName name="ProjectName">{"Client Name or Project Name"}</definedName>
    <definedName name="PROP_TYPE_TEST">#REF!</definedName>
    <definedName name="property_location">#REF!</definedName>
    <definedName name="property_name">#REF!</definedName>
    <definedName name="PSum2" localSheetId="5">#REF!</definedName>
    <definedName name="PSum2">#REF!</definedName>
    <definedName name="Q" localSheetId="5">Debt_202608!Q</definedName>
    <definedName name="Q">#N/A</definedName>
    <definedName name="Q_tmp_KMototyoGFilter" localSheetId="5">#REF!</definedName>
    <definedName name="Q_tmp_KMototyoGFilter">#REF!</definedName>
    <definedName name="Q_tmp_Sisanhyo_SH" localSheetId="5">#REF!</definedName>
    <definedName name="Q_tmp_Sisanhyo_SH">#REF!</definedName>
    <definedName name="Q_その他スーパー月次">#REF!</definedName>
    <definedName name="Q_その他スーパー四半期">#REF!</definedName>
    <definedName name="Q_その他スーパー年次原指数">#REF!</definedName>
    <definedName name="Q_その他合計月次">#REF!</definedName>
    <definedName name="Q_その他合計四半期">#REF!</definedName>
    <definedName name="Q_その他合計年次原指数">#REF!</definedName>
    <definedName name="Q_その他百貨店月次">#REF!</definedName>
    <definedName name="Q_その他百貨店四半期">#REF!</definedName>
    <definedName name="Q_その他百貨店年次原指数">#REF!</definedName>
    <definedName name="Q_衣料品スーパー月次">#REF!</definedName>
    <definedName name="Q_衣料品スーパー四半期">#REF!</definedName>
    <definedName name="Q_衣料品スーパー年次原指数">#REF!</definedName>
    <definedName name="Q_衣料品合計月次">#REF!</definedName>
    <definedName name="Q_衣料品合計四半期">#REF!</definedName>
    <definedName name="Q_衣料品合計年次原指数">#REF!</definedName>
    <definedName name="Q_衣料品百貨店月次">#REF!</definedName>
    <definedName name="Q_衣料品百貨店四半期">#REF!</definedName>
    <definedName name="Q_衣料品百貨店年次原指数">#REF!</definedName>
    <definedName name="Q_飲食料品スーパー月次">#REF!</definedName>
    <definedName name="Q_飲食料品スーパー四半期">#REF!</definedName>
    <definedName name="Q_飲食料品スーパー年次原指数">#REF!</definedName>
    <definedName name="Q_飲食料品合計月次">#REF!</definedName>
    <definedName name="Q_飲食料品合計四半期">#REF!</definedName>
    <definedName name="Q_飲食料品合計年次原指数">#REF!</definedName>
    <definedName name="Q_飲食料品百貨店月次">#REF!</definedName>
    <definedName name="Q_飲食料品百貨店四半期">#REF!</definedName>
    <definedName name="Q_飲食料品百貨店年次原指数">#REF!</definedName>
    <definedName name="Q_合計スーパー月次">#REF!</definedName>
    <definedName name="Q_合計スーパー四半期">#REF!</definedName>
    <definedName name="Q_合計スーパー年次原指数">#REF!</definedName>
    <definedName name="Q_合計合計月次">#REF!</definedName>
    <definedName name="Q_合計合計四半期">#REF!</definedName>
    <definedName name="Q_合計合計年次原指数">#REF!</definedName>
    <definedName name="Q_合計百貨店月次">#REF!</definedName>
    <definedName name="Q_合計百貨店四半期">#REF!</definedName>
    <definedName name="Q_合計百貨店年次原指数">#REF!</definedName>
    <definedName name="Q_百貨店全店年次のクロス集計">#REF!</definedName>
    <definedName name="qq" localSheetId="4" hidden="1">{#N/A,#N/A,FALSE,"PropertyInfo"}</definedName>
    <definedName name="qq" localSheetId="5" hidden="1">{#N/A,#N/A,FALSE,"PropertyInfo"}</definedName>
    <definedName name="qq" localSheetId="0" hidden="1">{#N/A,#N/A,FALSE,"PropertyInfo"}</definedName>
    <definedName name="qq" localSheetId="1" hidden="1">{#N/A,#N/A,FALSE,"PropertyInfo"}</definedName>
    <definedName name="qq" localSheetId="3" hidden="1">{#N/A,#N/A,FALSE,"PropertyInfo"}</definedName>
    <definedName name="qq" localSheetId="2" hidden="1">{#N/A,#N/A,FALSE,"PropertyInfo"}</definedName>
    <definedName name="qq" hidden="1">{#N/A,#N/A,FALSE,"PropertyInfo"}</definedName>
    <definedName name="qqqqq" localSheetId="4" hidden="1">{#N/A,#N/A,FALSE,"LoanAssumptions"}</definedName>
    <definedName name="qqqqq" localSheetId="5" hidden="1">{#N/A,#N/A,FALSE,"LoanAssumptions"}</definedName>
    <definedName name="qqqqq" localSheetId="0" hidden="1">{#N/A,#N/A,FALSE,"LoanAssumptions"}</definedName>
    <definedName name="qqqqq" localSheetId="1" hidden="1">{#N/A,#N/A,FALSE,"LoanAssumptions"}</definedName>
    <definedName name="qqqqq" localSheetId="3" hidden="1">{#N/A,#N/A,FALSE,"LoanAssumptions"}</definedName>
    <definedName name="qqqqq" localSheetId="2" hidden="1">{#N/A,#N/A,FALSE,"LoanAssumptions"}</definedName>
    <definedName name="qqqqq" hidden="1">{#N/A,#N/A,FALSE,"LoanAssumptions"}</definedName>
    <definedName name="qqqqqqq" localSheetId="4" hidden="1">{"ｹﾝﾄ（M)",#N/A,FALSE,"収支・日割";"ｹﾝﾄ（RD)",#N/A,FALSE,"収支・日割";"ｹﾝﾄ（PMC)",#N/A,FALSE,"収支・日割"}</definedName>
    <definedName name="qqqqqqq" localSheetId="5" hidden="1">{"ｹﾝﾄ（M)",#N/A,FALSE,"収支・日割";"ｹﾝﾄ（RD)",#N/A,FALSE,"収支・日割";"ｹﾝﾄ（PMC)",#N/A,FALSE,"収支・日割"}</definedName>
    <definedName name="qqqqqqq" localSheetId="0" hidden="1">{"ｹﾝﾄ（M)",#N/A,FALSE,"収支・日割";"ｹﾝﾄ（RD)",#N/A,FALSE,"収支・日割";"ｹﾝﾄ（PMC)",#N/A,FALSE,"収支・日割"}</definedName>
    <definedName name="qqqqqqq" localSheetId="1" hidden="1">{"ｹﾝﾄ（M)",#N/A,FALSE,"収支・日割";"ｹﾝﾄ（RD)",#N/A,FALSE,"収支・日割";"ｹﾝﾄ（PMC)",#N/A,FALSE,"収支・日割"}</definedName>
    <definedName name="qqqqqqq" localSheetId="3" hidden="1">{"ｹﾝﾄ（M)",#N/A,FALSE,"収支・日割";"ｹﾝﾄ（RD)",#N/A,FALSE,"収支・日割";"ｹﾝﾄ（PMC)",#N/A,FALSE,"収支・日割"}</definedName>
    <definedName name="qqqqqqq" localSheetId="2" hidden="1">{"ｹﾝﾄ（M)",#N/A,FALSE,"収支・日割";"ｹﾝﾄ（RD)",#N/A,FALSE,"収支・日割";"ｹﾝﾄ（PMC)",#N/A,FALSE,"収支・日割"}</definedName>
    <definedName name="qqqqqqq" hidden="1">{"ｹﾝﾄ（M)",#N/A,FALSE,"収支・日割";"ｹﾝﾄ（RD)",#N/A,FALSE,"収支・日割";"ｹﾝﾄ（PMC)",#N/A,FALSE,"収支・日割"}</definedName>
    <definedName name="qsq" localSheetId="4" hidden="1">{"Actual",#N/A,FALSE,"(価格)";"Market",#N/A,FALSE,"(価格)";"Plan",#N/A,FALSE,"(価格)"}</definedName>
    <definedName name="qsq" localSheetId="5" hidden="1">{"Actual",#N/A,FALSE,"(価格)";"Market",#N/A,FALSE,"(価格)";"Plan",#N/A,FALSE,"(価格)"}</definedName>
    <definedName name="qsq" localSheetId="0" hidden="1">{"Actual",#N/A,FALSE,"(価格)";"Market",#N/A,FALSE,"(価格)";"Plan",#N/A,FALSE,"(価格)"}</definedName>
    <definedName name="qsq" localSheetId="1" hidden="1">{"Actual",#N/A,FALSE,"(価格)";"Market",#N/A,FALSE,"(価格)";"Plan",#N/A,FALSE,"(価格)"}</definedName>
    <definedName name="qsq" localSheetId="3" hidden="1">{"Actual",#N/A,FALSE,"(価格)";"Market",#N/A,FALSE,"(価格)";"Plan",#N/A,FALSE,"(価格)"}</definedName>
    <definedName name="qsq" localSheetId="2" hidden="1">{"Actual",#N/A,FALSE,"(価格)";"Market",#N/A,FALSE,"(価格)";"Plan",#N/A,FALSE,"(価格)"}</definedName>
    <definedName name="qsq" hidden="1">{"Actual",#N/A,FALSE,"(価格)";"Market",#N/A,FALSE,"(価格)";"Plan",#N/A,FALSE,"(価格)"}</definedName>
    <definedName name="RA">#REF!</definedName>
    <definedName name="RE_Chg" localSheetId="4">#REF!</definedName>
    <definedName name="RE_Chg" localSheetId="5">#REF!</definedName>
    <definedName name="RE_Chg" localSheetId="1">#REF!</definedName>
    <definedName name="RE_Chg" localSheetId="3">#REF!</definedName>
    <definedName name="RE_Chg" localSheetId="2">#REF!</definedName>
    <definedName name="RE_Chg">#REF!</definedName>
    <definedName name="rebuy_noi_adj1">#REF!</definedName>
    <definedName name="rebuy_noi_adj2">#REF!</definedName>
    <definedName name="rebuy_noi_adj3">#REF!</definedName>
    <definedName name="rebuy_noi_adj4">#REF!</definedName>
    <definedName name="rebuy_noi_adj5">#REF!</definedName>
    <definedName name="rebuy_noi_adj6">#REF!</definedName>
    <definedName name="rebuy_noi_adj7">#REF!</definedName>
    <definedName name="rebuy_noi_adj8">#REF!</definedName>
    <definedName name="rebuy_noi_adj9">#REF!</definedName>
    <definedName name="record">#REF!</definedName>
    <definedName name="Record1" localSheetId="4">#REF!</definedName>
    <definedName name="Record1" localSheetId="5">#REF!</definedName>
    <definedName name="Record1">#REF!</definedName>
    <definedName name="Record2" localSheetId="4">#REF!</definedName>
    <definedName name="Record2" localSheetId="5">#REF!</definedName>
    <definedName name="Record2">#REF!</definedName>
    <definedName name="Record3" localSheetId="4">#REF!</definedName>
    <definedName name="Record3" localSheetId="5">#REF!</definedName>
    <definedName name="Record3">#REF!</definedName>
    <definedName name="Record4" localSheetId="4">#REF!</definedName>
    <definedName name="Record4" localSheetId="5">#REF!</definedName>
    <definedName name="Record4">#REF!</definedName>
    <definedName name="rent" localSheetId="4" hidden="1">{#N/A,#N/A,FALSE,"동부"}</definedName>
    <definedName name="rent" localSheetId="5" hidden="1">{#N/A,#N/A,FALSE,"동부"}</definedName>
    <definedName name="rent" localSheetId="0" hidden="1">{#N/A,#N/A,FALSE,"동부"}</definedName>
    <definedName name="rent" localSheetId="1" hidden="1">{#N/A,#N/A,FALSE,"동부"}</definedName>
    <definedName name="rent" localSheetId="3" hidden="1">{#N/A,#N/A,FALSE,"동부"}</definedName>
    <definedName name="rent" localSheetId="2" hidden="1">{#N/A,#N/A,FALSE,"동부"}</definedName>
    <definedName name="rent" hidden="1">{#N/A,#N/A,FALSE,"동부"}</definedName>
    <definedName name="reuf" localSheetId="4" hidden="1">{"AnnualRentRoll",#N/A,FALSE,"RentRoll"}</definedName>
    <definedName name="reuf" localSheetId="5" hidden="1">{"AnnualRentRoll",#N/A,FALSE,"RentRoll"}</definedName>
    <definedName name="reuf" localSheetId="0" hidden="1">{"AnnualRentRoll",#N/A,FALSE,"RentRoll"}</definedName>
    <definedName name="reuf" localSheetId="1" hidden="1">{"AnnualRentRoll",#N/A,FALSE,"RentRoll"}</definedName>
    <definedName name="reuf" localSheetId="3" hidden="1">{"AnnualRentRoll",#N/A,FALSE,"RentRoll"}</definedName>
    <definedName name="reuf" localSheetId="2" hidden="1">{"AnnualRentRoll",#N/A,FALSE,"RentRoll"}</definedName>
    <definedName name="reuf" hidden="1">{"AnnualRentRoll",#N/A,FALSE,"RentRoll"}</definedName>
    <definedName name="reufd" localSheetId="4" hidden="1">{"AnnualRentRoll",#N/A,FALSE,"RentRoll"}</definedName>
    <definedName name="reufd" localSheetId="5" hidden="1">{"AnnualRentRoll",#N/A,FALSE,"RentRoll"}</definedName>
    <definedName name="reufd" localSheetId="0" hidden="1">{"AnnualRentRoll",#N/A,FALSE,"RentRoll"}</definedName>
    <definedName name="reufd" localSheetId="1" hidden="1">{"AnnualRentRoll",#N/A,FALSE,"RentRoll"}</definedName>
    <definedName name="reufd" localSheetId="3" hidden="1">{"AnnualRentRoll",#N/A,FALSE,"RentRoll"}</definedName>
    <definedName name="reufd" localSheetId="2" hidden="1">{"AnnualRentRoll",#N/A,FALSE,"RentRoll"}</definedName>
    <definedName name="reufd" hidden="1">{"AnnualRentRoll",#N/A,FALSE,"RentRoll"}</definedName>
    <definedName name="rewq" localSheetId="4" hidden="1">{"AnnualRentRoll",#N/A,FALSE,"RentRoll"}</definedName>
    <definedName name="rewq" localSheetId="5" hidden="1">{"AnnualRentRoll",#N/A,FALSE,"RentRoll"}</definedName>
    <definedName name="rewq" localSheetId="0" hidden="1">{"AnnualRentRoll",#N/A,FALSE,"RentRoll"}</definedName>
    <definedName name="rewq" localSheetId="1" hidden="1">{"AnnualRentRoll",#N/A,FALSE,"RentRoll"}</definedName>
    <definedName name="rewq" localSheetId="3" hidden="1">{"AnnualRentRoll",#N/A,FALSE,"RentRoll"}</definedName>
    <definedName name="rewq" localSheetId="2" hidden="1">{"AnnualRentRoll",#N/A,FALSE,"RentRoll"}</definedName>
    <definedName name="rewq" hidden="1">{"AnnualRentRoll",#N/A,FALSE,"RentRoll"}</definedName>
    <definedName name="rfuuuuu" localSheetId="4" hidden="1">{#N/A,#N/A,FALSE,"LoanAssumptions"}</definedName>
    <definedName name="rfuuuuu" localSheetId="5" hidden="1">{#N/A,#N/A,FALSE,"LoanAssumptions"}</definedName>
    <definedName name="rfuuuuu" localSheetId="0" hidden="1">{#N/A,#N/A,FALSE,"LoanAssumptions"}</definedName>
    <definedName name="rfuuuuu" localSheetId="1" hidden="1">{#N/A,#N/A,FALSE,"LoanAssumptions"}</definedName>
    <definedName name="rfuuuuu" localSheetId="3" hidden="1">{#N/A,#N/A,FALSE,"LoanAssumptions"}</definedName>
    <definedName name="rfuuuuu" localSheetId="2" hidden="1">{#N/A,#N/A,FALSE,"LoanAssumptions"}</definedName>
    <definedName name="rfuuuuu" hidden="1">{#N/A,#N/A,FALSE,"LoanAssumptions"}</definedName>
    <definedName name="rlkjfu" localSheetId="4" hidden="1">{#N/A,#N/A,FALSE,"LoanAssumptions"}</definedName>
    <definedName name="rlkjfu" localSheetId="5" hidden="1">{#N/A,#N/A,FALSE,"LoanAssumptions"}</definedName>
    <definedName name="rlkjfu" localSheetId="0" hidden="1">{#N/A,#N/A,FALSE,"LoanAssumptions"}</definedName>
    <definedName name="rlkjfu" localSheetId="1" hidden="1">{#N/A,#N/A,FALSE,"LoanAssumptions"}</definedName>
    <definedName name="rlkjfu" localSheetId="3" hidden="1">{#N/A,#N/A,FALSE,"LoanAssumptions"}</definedName>
    <definedName name="rlkjfu" localSheetId="2" hidden="1">{#N/A,#N/A,FALSE,"LoanAssumptions"}</definedName>
    <definedName name="rlkjfu" hidden="1">{#N/A,#N/A,FALSE,"LoanAssumptions"}</definedName>
    <definedName name="ropponngi" localSheetId="4" hidden="1">{"AnnualRentRoll",#N/A,FALSE,"RentRoll"}</definedName>
    <definedName name="ropponngi" localSheetId="5" hidden="1">{"AnnualRentRoll",#N/A,FALSE,"RentRoll"}</definedName>
    <definedName name="ropponngi" localSheetId="0" hidden="1">{"AnnualRentRoll",#N/A,FALSE,"RentRoll"}</definedName>
    <definedName name="ropponngi" localSheetId="1" hidden="1">{"AnnualRentRoll",#N/A,FALSE,"RentRoll"}</definedName>
    <definedName name="ropponngi" localSheetId="3" hidden="1">{"AnnualRentRoll",#N/A,FALSE,"RentRoll"}</definedName>
    <definedName name="ropponngi" localSheetId="2" hidden="1">{"AnnualRentRoll",#N/A,FALSE,"RentRoll"}</definedName>
    <definedName name="ropponngi" hidden="1">{"AnnualRentRoll",#N/A,FALSE,"RentRoll"}</definedName>
    <definedName name="RR" localSheetId="5">Debt_202608!RR</definedName>
    <definedName name="RR">#N/A</definedName>
    <definedName name="rt" localSheetId="4" hidden="1">{"AnnualRentRoll",#N/A,FALSE,"RentRoll"}</definedName>
    <definedName name="rt" localSheetId="5" hidden="1">{"AnnualRentRoll",#N/A,FALSE,"RentRoll"}</definedName>
    <definedName name="rt" localSheetId="0" hidden="1">{"AnnualRentRoll",#N/A,FALSE,"RentRoll"}</definedName>
    <definedName name="rt" localSheetId="1" hidden="1">{"AnnualRentRoll",#N/A,FALSE,"RentRoll"}</definedName>
    <definedName name="rt" localSheetId="3" hidden="1">{"AnnualRentRoll",#N/A,FALSE,"RentRoll"}</definedName>
    <definedName name="rt" localSheetId="2" hidden="1">{"AnnualRentRoll",#N/A,FALSE,"RentRoll"}</definedName>
    <definedName name="rt" hidden="1">{"AnnualRentRoll",#N/A,FALSE,"RentRoll"}</definedName>
    <definedName name="ruf" localSheetId="4" hidden="1">{#N/A,#N/A,FALSE,"ExitStratigy"}</definedName>
    <definedName name="ruf" localSheetId="5" hidden="1">{#N/A,#N/A,FALSE,"ExitStratigy"}</definedName>
    <definedName name="ruf" localSheetId="0" hidden="1">{#N/A,#N/A,FALSE,"ExitStratigy"}</definedName>
    <definedName name="ruf" localSheetId="1" hidden="1">{#N/A,#N/A,FALSE,"ExitStratigy"}</definedName>
    <definedName name="ruf" localSheetId="3" hidden="1">{#N/A,#N/A,FALSE,"ExitStratigy"}</definedName>
    <definedName name="ruf" localSheetId="2" hidden="1">{#N/A,#N/A,FALSE,"ExitStratigy"}</definedName>
    <definedName name="ruf" hidden="1">{#N/A,#N/A,FALSE,"ExitStratigy"}</definedName>
    <definedName name="rufff" localSheetId="4" hidden="1">{"AnnualRentRoll",#N/A,FALSE,"RentRoll"}</definedName>
    <definedName name="rufff" localSheetId="5" hidden="1">{"AnnualRentRoll",#N/A,FALSE,"RentRoll"}</definedName>
    <definedName name="rufff" localSheetId="0" hidden="1">{"AnnualRentRoll",#N/A,FALSE,"RentRoll"}</definedName>
    <definedName name="rufff" localSheetId="1" hidden="1">{"AnnualRentRoll",#N/A,FALSE,"RentRoll"}</definedName>
    <definedName name="rufff" localSheetId="3" hidden="1">{"AnnualRentRoll",#N/A,FALSE,"RentRoll"}</definedName>
    <definedName name="rufff" localSheetId="2" hidden="1">{"AnnualRentRoll",#N/A,FALSE,"RentRoll"}</definedName>
    <definedName name="rufff" hidden="1">{"AnnualRentRoll",#N/A,FALSE,"RentRoll"}</definedName>
    <definedName name="Running_Rate">#REF!</definedName>
    <definedName name="S" localSheetId="5">Debt_202608!S</definedName>
    <definedName name="S">#N/A</definedName>
    <definedName name="SA">#REF!</definedName>
    <definedName name="sadd" localSheetId="4" hidden="1">{"MonthlyRentRoll",#N/A,FALSE,"RentRoll"}</definedName>
    <definedName name="sadd" localSheetId="5" hidden="1">{"MonthlyRentRoll",#N/A,FALSE,"RentRoll"}</definedName>
    <definedName name="sadd" localSheetId="0" hidden="1">{"MonthlyRentRoll",#N/A,FALSE,"RentRoll"}</definedName>
    <definedName name="sadd" localSheetId="1" hidden="1">{"MonthlyRentRoll",#N/A,FALSE,"RentRoll"}</definedName>
    <definedName name="sadd" localSheetId="3" hidden="1">{"MonthlyRentRoll",#N/A,FALSE,"RentRoll"}</definedName>
    <definedName name="sadd" localSheetId="2" hidden="1">{"MonthlyRentRoll",#N/A,FALSE,"RentRoll"}</definedName>
    <definedName name="sadd" hidden="1">{"MonthlyRentRoll",#N/A,FALSE,"RentRoll"}</definedName>
    <definedName name="saddd" localSheetId="4" hidden="1">{"AnnualRentRoll",#N/A,FALSE,"RentRoll"}</definedName>
    <definedName name="saddd" localSheetId="5" hidden="1">{"AnnualRentRoll",#N/A,FALSE,"RentRoll"}</definedName>
    <definedName name="saddd" localSheetId="0" hidden="1">{"AnnualRentRoll",#N/A,FALSE,"RentRoll"}</definedName>
    <definedName name="saddd" localSheetId="1" hidden="1">{"AnnualRentRoll",#N/A,FALSE,"RentRoll"}</definedName>
    <definedName name="saddd" localSheetId="3" hidden="1">{"AnnualRentRoll",#N/A,FALSE,"RentRoll"}</definedName>
    <definedName name="saddd" localSheetId="2" hidden="1">{"AnnualRentRoll",#N/A,FALSE,"RentRoll"}</definedName>
    <definedName name="saddd" hidden="1">{"AnnualRentRoll",#N/A,FALSE,"RentRoll"}</definedName>
    <definedName name="saddddd" localSheetId="4" hidden="1">{"AnnualRentRoll",#N/A,FALSE,"RentRoll"}</definedName>
    <definedName name="saddddd" localSheetId="5" hidden="1">{"AnnualRentRoll",#N/A,FALSE,"RentRoll"}</definedName>
    <definedName name="saddddd" localSheetId="0" hidden="1">{"AnnualRentRoll",#N/A,FALSE,"RentRoll"}</definedName>
    <definedName name="saddddd" localSheetId="1" hidden="1">{"AnnualRentRoll",#N/A,FALSE,"RentRoll"}</definedName>
    <definedName name="saddddd" localSheetId="3" hidden="1">{"AnnualRentRoll",#N/A,FALSE,"RentRoll"}</definedName>
    <definedName name="saddddd" localSheetId="2" hidden="1">{"AnnualRentRoll",#N/A,FALSE,"RentRoll"}</definedName>
    <definedName name="saddddd" hidden="1">{"AnnualRentRoll",#N/A,FALSE,"RentRoll"}</definedName>
    <definedName name="sadddddddd" localSheetId="4" hidden="1">{#N/A,#N/A,FALSE,"ExitStratigy"}</definedName>
    <definedName name="sadddddddd" localSheetId="5" hidden="1">{#N/A,#N/A,FALSE,"ExitStratigy"}</definedName>
    <definedName name="sadddddddd" localSheetId="0" hidden="1">{#N/A,#N/A,FALSE,"ExitStratigy"}</definedName>
    <definedName name="sadddddddd" localSheetId="1" hidden="1">{#N/A,#N/A,FALSE,"ExitStratigy"}</definedName>
    <definedName name="sadddddddd" localSheetId="3" hidden="1">{#N/A,#N/A,FALSE,"ExitStratigy"}</definedName>
    <definedName name="sadddddddd" localSheetId="2" hidden="1">{#N/A,#N/A,FALSE,"ExitStratigy"}</definedName>
    <definedName name="sadddddddd" hidden="1">{#N/A,#N/A,FALSE,"ExitStratigy"}</definedName>
    <definedName name="sadddddddddd" localSheetId="4" hidden="1">{#N/A,#N/A,FALSE,"LoanAssumptions"}</definedName>
    <definedName name="sadddddddddd" localSheetId="5" hidden="1">{#N/A,#N/A,FALSE,"LoanAssumptions"}</definedName>
    <definedName name="sadddddddddd" localSheetId="0" hidden="1">{#N/A,#N/A,FALSE,"LoanAssumptions"}</definedName>
    <definedName name="sadddddddddd" localSheetId="1" hidden="1">{#N/A,#N/A,FALSE,"LoanAssumptions"}</definedName>
    <definedName name="sadddddddddd" localSheetId="3" hidden="1">{#N/A,#N/A,FALSE,"LoanAssumptions"}</definedName>
    <definedName name="sadddddddddd" localSheetId="2" hidden="1">{#N/A,#N/A,FALSE,"LoanAssumptions"}</definedName>
    <definedName name="sadddddddddd" hidden="1">{#N/A,#N/A,FALSE,"LoanAssumptions"}</definedName>
    <definedName name="saddddddddddda" localSheetId="4" hidden="1">{#N/A,#N/A,FALSE,"OperatingAssumptions"}</definedName>
    <definedName name="saddddddddddda" localSheetId="5" hidden="1">{#N/A,#N/A,FALSE,"OperatingAssumptions"}</definedName>
    <definedName name="saddddddddddda" localSheetId="0" hidden="1">{#N/A,#N/A,FALSE,"OperatingAssumptions"}</definedName>
    <definedName name="saddddddddddda" localSheetId="1" hidden="1">{#N/A,#N/A,FALSE,"OperatingAssumptions"}</definedName>
    <definedName name="saddddddddddda" localSheetId="3" hidden="1">{#N/A,#N/A,FALSE,"OperatingAssumptions"}</definedName>
    <definedName name="saddddddddddda" localSheetId="2" hidden="1">{#N/A,#N/A,FALSE,"OperatingAssumptions"}</definedName>
    <definedName name="saddddddddddda" hidden="1">{#N/A,#N/A,FALSE,"OperatingAssumptions"}</definedName>
    <definedName name="saddddddddddddd" localSheetId="4" hidden="1">{#N/A,#N/A,FALSE,"OperatingAssumptions"}</definedName>
    <definedName name="saddddddddddddd" localSheetId="5" hidden="1">{#N/A,#N/A,FALSE,"OperatingAssumptions"}</definedName>
    <definedName name="saddddddddddddd" localSheetId="0" hidden="1">{#N/A,#N/A,FALSE,"OperatingAssumptions"}</definedName>
    <definedName name="saddddddddddddd" localSheetId="1" hidden="1">{#N/A,#N/A,FALSE,"OperatingAssumptions"}</definedName>
    <definedName name="saddddddddddddd" localSheetId="3" hidden="1">{#N/A,#N/A,FALSE,"OperatingAssumptions"}</definedName>
    <definedName name="saddddddddddddd" localSheetId="2" hidden="1">{#N/A,#N/A,FALSE,"OperatingAssumptions"}</definedName>
    <definedName name="saddddddddddddd" hidden="1">{#N/A,#N/A,FALSE,"OperatingAssumptions"}</definedName>
    <definedName name="sadddddddddddddddddd" localSheetId="4" hidden="1">{#N/A,#N/A,FALSE,"OperatingAssumptions"}</definedName>
    <definedName name="sadddddddddddddddddd" localSheetId="5" hidden="1">{#N/A,#N/A,FALSE,"OperatingAssumptions"}</definedName>
    <definedName name="sadddddddddddddddddd" localSheetId="0" hidden="1">{#N/A,#N/A,FALSE,"OperatingAssumptions"}</definedName>
    <definedName name="sadddddddddddddddddd" localSheetId="1" hidden="1">{#N/A,#N/A,FALSE,"OperatingAssumptions"}</definedName>
    <definedName name="sadddddddddddddddddd" localSheetId="3" hidden="1">{#N/A,#N/A,FALSE,"OperatingAssumptions"}</definedName>
    <definedName name="sadddddddddddddddddd" localSheetId="2" hidden="1">{#N/A,#N/A,FALSE,"OperatingAssumptions"}</definedName>
    <definedName name="sadddddddddddddddddd" hidden="1">{#N/A,#N/A,FALSE,"OperatingAssumptions"}</definedName>
    <definedName name="SALE_COST">#REF!</definedName>
    <definedName name="Sale_Price">#REF!</definedName>
    <definedName name="sdlkjr" localSheetId="4" hidden="1">{#N/A,#N/A,FALSE,"OperatingAssumptions"}</definedName>
    <definedName name="sdlkjr" localSheetId="5" hidden="1">{#N/A,#N/A,FALSE,"OperatingAssumptions"}</definedName>
    <definedName name="sdlkjr" localSheetId="0" hidden="1">{#N/A,#N/A,FALSE,"OperatingAssumptions"}</definedName>
    <definedName name="sdlkjr" localSheetId="1" hidden="1">{#N/A,#N/A,FALSE,"OperatingAssumptions"}</definedName>
    <definedName name="sdlkjr" localSheetId="3" hidden="1">{#N/A,#N/A,FALSE,"OperatingAssumptions"}</definedName>
    <definedName name="sdlkjr" localSheetId="2" hidden="1">{#N/A,#N/A,FALSE,"OperatingAssumptions"}</definedName>
    <definedName name="sdlkjr" hidden="1">{#N/A,#N/A,FALSE,"OperatingAssumptions"}</definedName>
    <definedName name="sdnr" localSheetId="4" hidden="1">{#N/A,#N/A,FALSE,"ExitStratigy"}</definedName>
    <definedName name="sdnr" localSheetId="5" hidden="1">{#N/A,#N/A,FALSE,"ExitStratigy"}</definedName>
    <definedName name="sdnr" localSheetId="0" hidden="1">{#N/A,#N/A,FALSE,"ExitStratigy"}</definedName>
    <definedName name="sdnr" localSheetId="1" hidden="1">{#N/A,#N/A,FALSE,"ExitStratigy"}</definedName>
    <definedName name="sdnr" localSheetId="3" hidden="1">{#N/A,#N/A,FALSE,"ExitStratigy"}</definedName>
    <definedName name="sdnr" localSheetId="2" hidden="1">{#N/A,#N/A,FALSE,"ExitStratigy"}</definedName>
    <definedName name="sdnr" hidden="1">{#N/A,#N/A,FALSE,"ExitStratigy"}</definedName>
    <definedName name="ser" localSheetId="4" hidden="1">{"AnnualRentRoll",#N/A,FALSE,"RentRoll"}</definedName>
    <definedName name="ser" localSheetId="5" hidden="1">{"AnnualRentRoll",#N/A,FALSE,"RentRoll"}</definedName>
    <definedName name="ser" localSheetId="0" hidden="1">{"AnnualRentRoll",#N/A,FALSE,"RentRoll"}</definedName>
    <definedName name="ser" localSheetId="1" hidden="1">{"AnnualRentRoll",#N/A,FALSE,"RentRoll"}</definedName>
    <definedName name="ser" localSheetId="3" hidden="1">{"AnnualRentRoll",#N/A,FALSE,"RentRoll"}</definedName>
    <definedName name="ser" localSheetId="2" hidden="1">{"AnnualRentRoll",#N/A,FALSE,"RentRoll"}</definedName>
    <definedName name="ser" hidden="1">{"AnnualRentRoll",#N/A,FALSE,"RentRoll"}</definedName>
    <definedName name="sfer" localSheetId="4" hidden="1">{#N/A,#N/A,FALSE,"ExitStratigy"}</definedName>
    <definedName name="sfer" localSheetId="5" hidden="1">{#N/A,#N/A,FALSE,"ExitStratigy"}</definedName>
    <definedName name="sfer" localSheetId="0" hidden="1">{#N/A,#N/A,FALSE,"ExitStratigy"}</definedName>
    <definedName name="sfer" localSheetId="1" hidden="1">{#N/A,#N/A,FALSE,"ExitStratigy"}</definedName>
    <definedName name="sfer" localSheetId="3" hidden="1">{#N/A,#N/A,FALSE,"ExitStratigy"}</definedName>
    <definedName name="sfer" localSheetId="2" hidden="1">{#N/A,#N/A,FALSE,"ExitStratigy"}</definedName>
    <definedName name="sfer" hidden="1">{#N/A,#N/A,FALSE,"ExitStratigy"}</definedName>
    <definedName name="sg" localSheetId="5">Debt_202608!sg</definedName>
    <definedName name="sg">#N/A</definedName>
    <definedName name="sgsgs" localSheetId="4" hidden="1">{"MonthlyRentRoll",#N/A,FALSE,"RentRoll"}</definedName>
    <definedName name="sgsgs" localSheetId="5" hidden="1">{"MonthlyRentRoll",#N/A,FALSE,"RentRoll"}</definedName>
    <definedName name="sgsgs" localSheetId="0" hidden="1">{"MonthlyRentRoll",#N/A,FALSE,"RentRoll"}</definedName>
    <definedName name="sgsgs" localSheetId="1" hidden="1">{"MonthlyRentRoll",#N/A,FALSE,"RentRoll"}</definedName>
    <definedName name="sgsgs" localSheetId="3" hidden="1">{"MonthlyRentRoll",#N/A,FALSE,"RentRoll"}</definedName>
    <definedName name="sgsgs" localSheetId="2" hidden="1">{"MonthlyRentRoll",#N/A,FALSE,"RentRoll"}</definedName>
    <definedName name="sgsgs" hidden="1">{"MonthlyRentRoll",#N/A,FALSE,"RentRoll"}</definedName>
    <definedName name="Sheet_Name">#REF!</definedName>
    <definedName name="Sheet1">#REF!</definedName>
    <definedName name="Sheet3" localSheetId="4" hidden="1">{#N/A,#N/A,FALSE,"5-1";#N/A,#N/A,FALSE,"5-2";#N/A,#N/A,FALSE,"5-6";#N/A,#N/A,FALSE,"5-9";#N/A,#N/A,FALSE,"5-15";#N/A,#N/A,FALSE,"5-32";#N/A,#N/A,FALSE,"5-34"}</definedName>
    <definedName name="Sheet3" localSheetId="5" hidden="1">{#N/A,#N/A,FALSE,"5-1";#N/A,#N/A,FALSE,"5-2";#N/A,#N/A,FALSE,"5-6";#N/A,#N/A,FALSE,"5-9";#N/A,#N/A,FALSE,"5-15";#N/A,#N/A,FALSE,"5-32";#N/A,#N/A,FALSE,"5-34"}</definedName>
    <definedName name="Sheet3" localSheetId="0" hidden="1">{#N/A,#N/A,FALSE,"5-1";#N/A,#N/A,FALSE,"5-2";#N/A,#N/A,FALSE,"5-6";#N/A,#N/A,FALSE,"5-9";#N/A,#N/A,FALSE,"5-15";#N/A,#N/A,FALSE,"5-32";#N/A,#N/A,FALSE,"5-34"}</definedName>
    <definedName name="Sheet3" localSheetId="1" hidden="1">{#N/A,#N/A,FALSE,"5-1";#N/A,#N/A,FALSE,"5-2";#N/A,#N/A,FALSE,"5-6";#N/A,#N/A,FALSE,"5-9";#N/A,#N/A,FALSE,"5-15";#N/A,#N/A,FALSE,"5-32";#N/A,#N/A,FALSE,"5-34"}</definedName>
    <definedName name="Sheet3" localSheetId="3" hidden="1">{#N/A,#N/A,FALSE,"5-1";#N/A,#N/A,FALSE,"5-2";#N/A,#N/A,FALSE,"5-6";#N/A,#N/A,FALSE,"5-9";#N/A,#N/A,FALSE,"5-15";#N/A,#N/A,FALSE,"5-32";#N/A,#N/A,FALSE,"5-34"}</definedName>
    <definedName name="Sheet3" localSheetId="2" hidden="1">{#N/A,#N/A,FALSE,"5-1";#N/A,#N/A,FALSE,"5-2";#N/A,#N/A,FALSE,"5-6";#N/A,#N/A,FALSE,"5-9";#N/A,#N/A,FALSE,"5-15";#N/A,#N/A,FALSE,"5-32";#N/A,#N/A,FALSE,"5-34"}</definedName>
    <definedName name="Sheet3" hidden="1">{#N/A,#N/A,FALSE,"5-1";#N/A,#N/A,FALSE,"5-2";#N/A,#N/A,FALSE,"5-6";#N/A,#N/A,FALSE,"5-9";#N/A,#N/A,FALSE,"5-15";#N/A,#N/A,FALSE,"5-32";#N/A,#N/A,FALSE,"5-34"}</definedName>
    <definedName name="Sheets_Clear_Click" localSheetId="5">Debt_202608!Sheets_Clear_Click</definedName>
    <definedName name="Sheets_Clear_Click">#N/A</definedName>
    <definedName name="Sheets_Select_Click" localSheetId="5">Debt_202608!Sheets_Select_Click</definedName>
    <definedName name="Sheets_Select_Click">#N/A</definedName>
    <definedName name="slrkjfu" localSheetId="4" hidden="1">{#N/A,#N/A,FALSE,"PropertyInfo"}</definedName>
    <definedName name="slrkjfu" localSheetId="5" hidden="1">{#N/A,#N/A,FALSE,"PropertyInfo"}</definedName>
    <definedName name="slrkjfu" localSheetId="0" hidden="1">{#N/A,#N/A,FALSE,"PropertyInfo"}</definedName>
    <definedName name="slrkjfu" localSheetId="1" hidden="1">{#N/A,#N/A,FALSE,"PropertyInfo"}</definedName>
    <definedName name="slrkjfu" localSheetId="3" hidden="1">{#N/A,#N/A,FALSE,"PropertyInfo"}</definedName>
    <definedName name="slrkjfu" localSheetId="2" hidden="1">{#N/A,#N/A,FALSE,"PropertyInfo"}</definedName>
    <definedName name="slrkjfu" hidden="1">{#N/A,#N/A,FALSE,"PropertyInfo"}</definedName>
    <definedName name="ss">#REF!</definedName>
    <definedName name="sss" localSheetId="4" hidden="1">{#N/A,#N/A,FALSE,"동부"}</definedName>
    <definedName name="sss" localSheetId="5" hidden="1">{#N/A,#N/A,FALSE,"동부"}</definedName>
    <definedName name="sss" localSheetId="0" hidden="1">{#N/A,#N/A,FALSE,"동부"}</definedName>
    <definedName name="sss" localSheetId="1" hidden="1">{#N/A,#N/A,FALSE,"동부"}</definedName>
    <definedName name="sss" localSheetId="3" hidden="1">{#N/A,#N/A,FALSE,"동부"}</definedName>
    <definedName name="sss" localSheetId="2" hidden="1">{#N/A,#N/A,FALSE,"동부"}</definedName>
    <definedName name="sss" hidden="1">{#N/A,#N/A,FALSE,"동부"}</definedName>
    <definedName name="sssssssssss" localSheetId="4" hidden="1">{"MonthlyRentRoll",#N/A,FALSE,"RentRoll"}</definedName>
    <definedName name="sssssssssss" localSheetId="5" hidden="1">{"MonthlyRentRoll",#N/A,FALSE,"RentRoll"}</definedName>
    <definedName name="sssssssssss" localSheetId="0" hidden="1">{"MonthlyRentRoll",#N/A,FALSE,"RentRoll"}</definedName>
    <definedName name="sssssssssss" localSheetId="1" hidden="1">{"MonthlyRentRoll",#N/A,FALSE,"RentRoll"}</definedName>
    <definedName name="sssssssssss" localSheetId="3" hidden="1">{"MonthlyRentRoll",#N/A,FALSE,"RentRoll"}</definedName>
    <definedName name="sssssssssss" localSheetId="2" hidden="1">{"MonthlyRentRoll",#N/A,FALSE,"RentRoll"}</definedName>
    <definedName name="sssssssssss" hidden="1">{"MonthlyRentRoll",#N/A,FALSE,"RentRoll"}</definedName>
    <definedName name="ssssssssssssssssssssss" localSheetId="4" hidden="1">{#N/A,#N/A,FALSE,"OperatingAssumptions"}</definedName>
    <definedName name="ssssssssssssssssssssss" localSheetId="5" hidden="1">{#N/A,#N/A,FALSE,"OperatingAssumptions"}</definedName>
    <definedName name="ssssssssssssssssssssss" localSheetId="0" hidden="1">{#N/A,#N/A,FALSE,"OperatingAssumptions"}</definedName>
    <definedName name="ssssssssssssssssssssss" localSheetId="1" hidden="1">{#N/A,#N/A,FALSE,"OperatingAssumptions"}</definedName>
    <definedName name="ssssssssssssssssssssss" localSheetId="3" hidden="1">{#N/A,#N/A,FALSE,"OperatingAssumptions"}</definedName>
    <definedName name="ssssssssssssssssssssss" localSheetId="2" hidden="1">{#N/A,#N/A,FALSE,"OperatingAssumptions"}</definedName>
    <definedName name="ssssssssssssssssssssss" hidden="1">{#N/A,#N/A,FALSE,"OperatingAssumptions"}</definedName>
    <definedName name="sssssssssssssssssssssssssss" localSheetId="4" hidden="1">{#N/A,#N/A,FALSE,"OperatingAssumptions"}</definedName>
    <definedName name="sssssssssssssssssssssssssss" localSheetId="5" hidden="1">{#N/A,#N/A,FALSE,"OperatingAssumptions"}</definedName>
    <definedName name="sssssssssssssssssssssssssss" localSheetId="0" hidden="1">{#N/A,#N/A,FALSE,"OperatingAssumptions"}</definedName>
    <definedName name="sssssssssssssssssssssssssss" localSheetId="1" hidden="1">{#N/A,#N/A,FALSE,"OperatingAssumptions"}</definedName>
    <definedName name="sssssssssssssssssssssssssss" localSheetId="3" hidden="1">{#N/A,#N/A,FALSE,"OperatingAssumptions"}</definedName>
    <definedName name="sssssssssssssssssssssssssss" localSheetId="2" hidden="1">{#N/A,#N/A,FALSE,"OperatingAssumptions"}</definedName>
    <definedName name="sssssssssssssssssssssssssss" hidden="1">{#N/A,#N/A,FALSE,"OperatingAssumptions"}</definedName>
    <definedName name="START_YEAR">#REF!</definedName>
    <definedName name="Stoneridge">#REF!</definedName>
    <definedName name="T" localSheetId="5">Debt_202608!T</definedName>
    <definedName name="t">#REF!</definedName>
    <definedName name="t.t.t" localSheetId="4" hidden="1">{"賃貸事例比較法",#N/A,FALSE,"Sheet2";"賃貸条件",#N/A,FALSE,"Sheet2"}</definedName>
    <definedName name="t.t.t" localSheetId="5" hidden="1">{"賃貸事例比較法",#N/A,FALSE,"Sheet2";"賃貸条件",#N/A,FALSE,"Sheet2"}</definedName>
    <definedName name="t.t.t" localSheetId="0" hidden="1">{"賃貸事例比較法",#N/A,FALSE,"Sheet2";"賃貸条件",#N/A,FALSE,"Sheet2"}</definedName>
    <definedName name="t.t.t" localSheetId="1" hidden="1">{"賃貸事例比較法",#N/A,FALSE,"Sheet2";"賃貸条件",#N/A,FALSE,"Sheet2"}</definedName>
    <definedName name="t.t.t" localSheetId="3" hidden="1">{"賃貸事例比較法",#N/A,FALSE,"Sheet2";"賃貸条件",#N/A,FALSE,"Sheet2"}</definedName>
    <definedName name="t.t.t" localSheetId="2" hidden="1">{"賃貸事例比較法",#N/A,FALSE,"Sheet2";"賃貸条件",#N/A,FALSE,"Sheet2"}</definedName>
    <definedName name="t.t.t" hidden="1">{"賃貸事例比較法",#N/A,FALSE,"Sheet2";"賃貸条件",#N/A,FALSE,"Sheet2"}</definedName>
    <definedName name="TA">#REF!</definedName>
    <definedName name="telephone">#REF!</definedName>
    <definedName name="TextRefCopyRangeCount" hidden="1">1</definedName>
    <definedName name="Total_Costs">#REF!</definedName>
    <definedName name="TOTAL_SF">#REF!</definedName>
    <definedName name="Total_SF2">#REF!</definedName>
    <definedName name="ttt">#REF!</definedName>
    <definedName name="tttttt" localSheetId="4" hidden="1">{"ｹﾝﾄ（M)",#N/A,FALSE,"収支・日割";"ｹﾝﾄ（RD)",#N/A,FALSE,"収支・日割";"ｹﾝﾄ（PMC)",#N/A,FALSE,"収支・日割"}</definedName>
    <definedName name="tttttt" localSheetId="5" hidden="1">{"ｹﾝﾄ（M)",#N/A,FALSE,"収支・日割";"ｹﾝﾄ（RD)",#N/A,FALSE,"収支・日割";"ｹﾝﾄ（PMC)",#N/A,FALSE,"収支・日割"}</definedName>
    <definedName name="tttttt" localSheetId="0" hidden="1">{"ｹﾝﾄ（M)",#N/A,FALSE,"収支・日割";"ｹﾝﾄ（RD)",#N/A,FALSE,"収支・日割";"ｹﾝﾄ（PMC)",#N/A,FALSE,"収支・日割"}</definedName>
    <definedName name="tttttt" localSheetId="1" hidden="1">{"ｹﾝﾄ（M)",#N/A,FALSE,"収支・日割";"ｹﾝﾄ（RD)",#N/A,FALSE,"収支・日割";"ｹﾝﾄ（PMC)",#N/A,FALSE,"収支・日割"}</definedName>
    <definedName name="tttttt" localSheetId="3" hidden="1">{"ｹﾝﾄ（M)",#N/A,FALSE,"収支・日割";"ｹﾝﾄ（RD)",#N/A,FALSE,"収支・日割";"ｹﾝﾄ（PMC)",#N/A,FALSE,"収支・日割"}</definedName>
    <definedName name="tttttt" localSheetId="2" hidden="1">{"ｹﾝﾄ（M)",#N/A,FALSE,"収支・日割";"ｹﾝﾄ（RD)",#N/A,FALSE,"収支・日割";"ｹﾝﾄ（PMC)",#N/A,FALSE,"収支・日割"}</definedName>
    <definedName name="tttttt" hidden="1">{"ｹﾝﾄ（M)",#N/A,FALSE,"収支・日割";"ｹﾝﾄ（RD)",#N/A,FALSE,"収支・日割";"ｹﾝﾄ（PMC)",#N/A,FALSE,"収支・日割"}</definedName>
    <definedName name="University">#REF!</definedName>
    <definedName name="Utility">#REF!</definedName>
    <definedName name="UtilityDetail">#REF!</definedName>
    <definedName name="VAT_Amt">#REF!</definedName>
    <definedName name="vru" localSheetId="4" hidden="1">{"AnnualRentRoll",#N/A,FALSE,"RentRoll"}</definedName>
    <definedName name="vru" localSheetId="5" hidden="1">{"AnnualRentRoll",#N/A,FALSE,"RentRoll"}</definedName>
    <definedName name="vru" localSheetId="0" hidden="1">{"AnnualRentRoll",#N/A,FALSE,"RentRoll"}</definedName>
    <definedName name="vru" localSheetId="1" hidden="1">{"AnnualRentRoll",#N/A,FALSE,"RentRoll"}</definedName>
    <definedName name="vru" localSheetId="3" hidden="1">{"AnnualRentRoll",#N/A,FALSE,"RentRoll"}</definedName>
    <definedName name="vru" localSheetId="2" hidden="1">{"AnnualRentRoll",#N/A,FALSE,"RentRoll"}</definedName>
    <definedName name="vru" hidden="1">{"AnnualRentRoll",#N/A,FALSE,"RentRoll"}</definedName>
    <definedName name="vvvvvvvvvvvvvvvvvv" localSheetId="4" hidden="1">{#N/A,#N/A,FALSE,"ExitStratigy"}</definedName>
    <definedName name="vvvvvvvvvvvvvvvvvv" localSheetId="5" hidden="1">{#N/A,#N/A,FALSE,"ExitStratigy"}</definedName>
    <definedName name="vvvvvvvvvvvvvvvvvv" localSheetId="0" hidden="1">{#N/A,#N/A,FALSE,"ExitStratigy"}</definedName>
    <definedName name="vvvvvvvvvvvvvvvvvv" localSheetId="1" hidden="1">{#N/A,#N/A,FALSE,"ExitStratigy"}</definedName>
    <definedName name="vvvvvvvvvvvvvvvvvv" localSheetId="3" hidden="1">{#N/A,#N/A,FALSE,"ExitStratigy"}</definedName>
    <definedName name="vvvvvvvvvvvvvvvvvv" localSheetId="2" hidden="1">{#N/A,#N/A,FALSE,"ExitStratigy"}</definedName>
    <definedName name="vvvvvvvvvvvvvvvvvv" hidden="1">{#N/A,#N/A,FALSE,"ExitStratigy"}</definedName>
    <definedName name="WA">#REF!</definedName>
    <definedName name="we" localSheetId="4" hidden="1">{#N/A,#N/A,FALSE,"OperatingAssumptions"}</definedName>
    <definedName name="we" localSheetId="5" hidden="1">{#N/A,#N/A,FALSE,"OperatingAssumptions"}</definedName>
    <definedName name="we" localSheetId="0" hidden="1">{#N/A,#N/A,FALSE,"OperatingAssumptions"}</definedName>
    <definedName name="we" localSheetId="1" hidden="1">{#N/A,#N/A,FALSE,"OperatingAssumptions"}</definedName>
    <definedName name="we" localSheetId="3" hidden="1">{#N/A,#N/A,FALSE,"OperatingAssumptions"}</definedName>
    <definedName name="we" localSheetId="2" hidden="1">{#N/A,#N/A,FALSE,"OperatingAssumptions"}</definedName>
    <definedName name="we" hidden="1">{#N/A,#N/A,FALSE,"OperatingAssumptions"}</definedName>
    <definedName name="werr" localSheetId="4" hidden="1">{#N/A,#N/A,FALSE,"OperatingAssumptions"}</definedName>
    <definedName name="werr" localSheetId="5" hidden="1">{#N/A,#N/A,FALSE,"OperatingAssumptions"}</definedName>
    <definedName name="werr" localSheetId="0" hidden="1">{#N/A,#N/A,FALSE,"OperatingAssumptions"}</definedName>
    <definedName name="werr" localSheetId="1" hidden="1">{#N/A,#N/A,FALSE,"OperatingAssumptions"}</definedName>
    <definedName name="werr" localSheetId="3" hidden="1">{#N/A,#N/A,FALSE,"OperatingAssumptions"}</definedName>
    <definedName name="werr" localSheetId="2" hidden="1">{#N/A,#N/A,FALSE,"OperatingAssumptions"}</definedName>
    <definedName name="werr" hidden="1">{#N/A,#N/A,FALSE,"OperatingAssumptions"}</definedName>
    <definedName name="werwe" localSheetId="4" hidden="1">{"Actual",#N/A,FALSE,"(価格)";"Market",#N/A,FALSE,"(価格)";"Plan",#N/A,FALSE,"(価格)"}</definedName>
    <definedName name="werwe" localSheetId="5" hidden="1">{"Actual",#N/A,FALSE,"(価格)";"Market",#N/A,FALSE,"(価格)";"Plan",#N/A,FALSE,"(価格)"}</definedName>
    <definedName name="werwe" localSheetId="0" hidden="1">{"Actual",#N/A,FALSE,"(価格)";"Market",#N/A,FALSE,"(価格)";"Plan",#N/A,FALSE,"(価格)"}</definedName>
    <definedName name="werwe" localSheetId="1" hidden="1">{"Actual",#N/A,FALSE,"(価格)";"Market",#N/A,FALSE,"(価格)";"Plan",#N/A,FALSE,"(価格)"}</definedName>
    <definedName name="werwe" localSheetId="3" hidden="1">{"Actual",#N/A,FALSE,"(価格)";"Market",#N/A,FALSE,"(価格)";"Plan",#N/A,FALSE,"(価格)"}</definedName>
    <definedName name="werwe" localSheetId="2" hidden="1">{"Actual",#N/A,FALSE,"(価格)";"Market",#N/A,FALSE,"(価格)";"Plan",#N/A,FALSE,"(価格)"}</definedName>
    <definedName name="werwe" hidden="1">{"Actual",#N/A,FALSE,"(価格)";"Market",#N/A,FALSE,"(価格)";"Plan",#N/A,FALSE,"(価格)"}</definedName>
    <definedName name="werwer" localSheetId="4" hidden="1">{"Actual",#N/A,FALSE,"(価格)";"Market",#N/A,FALSE,"(価格)";"Plan",#N/A,FALSE,"(価格)"}</definedName>
    <definedName name="werwer" localSheetId="5" hidden="1">{"Actual",#N/A,FALSE,"(価格)";"Market",#N/A,FALSE,"(価格)";"Plan",#N/A,FALSE,"(価格)"}</definedName>
    <definedName name="werwer" localSheetId="0" hidden="1">{"Actual",#N/A,FALSE,"(価格)";"Market",#N/A,FALSE,"(価格)";"Plan",#N/A,FALSE,"(価格)"}</definedName>
    <definedName name="werwer" localSheetId="1" hidden="1">{"Actual",#N/A,FALSE,"(価格)";"Market",#N/A,FALSE,"(価格)";"Plan",#N/A,FALSE,"(価格)"}</definedName>
    <definedName name="werwer" localSheetId="3" hidden="1">{"Actual",#N/A,FALSE,"(価格)";"Market",#N/A,FALSE,"(価格)";"Plan",#N/A,FALSE,"(価格)"}</definedName>
    <definedName name="werwer" localSheetId="2" hidden="1">{"Actual",#N/A,FALSE,"(価格)";"Market",#N/A,FALSE,"(価格)";"Plan",#N/A,FALSE,"(価格)"}</definedName>
    <definedName name="werwer" hidden="1">{"Actual",#N/A,FALSE,"(価格)";"Market",#N/A,FALSE,"(価格)";"Plan",#N/A,FALSE,"(価格)"}</definedName>
    <definedName name="werwerwe" localSheetId="4" hidden="1">{"ｹﾝﾄ（M)",#N/A,FALSE,"収支・日割";"ｹﾝﾄ（RD)",#N/A,FALSE,"収支・日割";"ｹﾝﾄ（PMC)",#N/A,FALSE,"収支・日割"}</definedName>
    <definedName name="werwerwe" localSheetId="5" hidden="1">{"ｹﾝﾄ（M)",#N/A,FALSE,"収支・日割";"ｹﾝﾄ（RD)",#N/A,FALSE,"収支・日割";"ｹﾝﾄ（PMC)",#N/A,FALSE,"収支・日割"}</definedName>
    <definedName name="werwerwe" localSheetId="0" hidden="1">{"ｹﾝﾄ（M)",#N/A,FALSE,"収支・日割";"ｹﾝﾄ（RD)",#N/A,FALSE,"収支・日割";"ｹﾝﾄ（PMC)",#N/A,FALSE,"収支・日割"}</definedName>
    <definedName name="werwerwe" localSheetId="1" hidden="1">{"ｹﾝﾄ（M)",#N/A,FALSE,"収支・日割";"ｹﾝﾄ（RD)",#N/A,FALSE,"収支・日割";"ｹﾝﾄ（PMC)",#N/A,FALSE,"収支・日割"}</definedName>
    <definedName name="werwerwe" localSheetId="3" hidden="1">{"ｹﾝﾄ（M)",#N/A,FALSE,"収支・日割";"ｹﾝﾄ（RD)",#N/A,FALSE,"収支・日割";"ｹﾝﾄ（PMC)",#N/A,FALSE,"収支・日割"}</definedName>
    <definedName name="werwerwe" localSheetId="2" hidden="1">{"ｹﾝﾄ（M)",#N/A,FALSE,"収支・日割";"ｹﾝﾄ（RD)",#N/A,FALSE,"収支・日割";"ｹﾝﾄ（PMC)",#N/A,FALSE,"収支・日割"}</definedName>
    <definedName name="werwerwe" hidden="1">{"ｹﾝﾄ（M)",#N/A,FALSE,"収支・日割";"ｹﾝﾄ（RD)",#N/A,FALSE,"収支・日割";"ｹﾝﾄ（PMC)",#N/A,FALSE,"収支・日割"}</definedName>
    <definedName name="wet" localSheetId="4" hidden="1">{"Actual",#N/A,FALSE,"(価格)";"Market",#N/A,FALSE,"(価格)";"Plan",#N/A,FALSE,"(価格)"}</definedName>
    <definedName name="wet" localSheetId="5" hidden="1">{"Actual",#N/A,FALSE,"(価格)";"Market",#N/A,FALSE,"(価格)";"Plan",#N/A,FALSE,"(価格)"}</definedName>
    <definedName name="wet" localSheetId="0" hidden="1">{"Actual",#N/A,FALSE,"(価格)";"Market",#N/A,FALSE,"(価格)";"Plan",#N/A,FALSE,"(価格)"}</definedName>
    <definedName name="wet" localSheetId="1" hidden="1">{"Actual",#N/A,FALSE,"(価格)";"Market",#N/A,FALSE,"(価格)";"Plan",#N/A,FALSE,"(価格)"}</definedName>
    <definedName name="wet" localSheetId="3" hidden="1">{"Actual",#N/A,FALSE,"(価格)";"Market",#N/A,FALSE,"(価格)";"Plan",#N/A,FALSE,"(価格)"}</definedName>
    <definedName name="wet" localSheetId="2" hidden="1">{"Actual",#N/A,FALSE,"(価格)";"Market",#N/A,FALSE,"(価格)";"Plan",#N/A,FALSE,"(価格)"}</definedName>
    <definedName name="wet" hidden="1">{"Actual",#N/A,FALSE,"(価格)";"Market",#N/A,FALSE,"(価格)";"Plan",#N/A,FALSE,"(価格)"}</definedName>
    <definedName name="wetwtwe" localSheetId="4" hidden="1">{#N/A,#N/A,FALSE,"１";#N/A,#N/A,FALSE,"２";#N/A,#N/A,FALSE,"３";#N/A,#N/A,FALSE,"４"}</definedName>
    <definedName name="wetwtwe" localSheetId="5" hidden="1">{#N/A,#N/A,FALSE,"１";#N/A,#N/A,FALSE,"２";#N/A,#N/A,FALSE,"３";#N/A,#N/A,FALSE,"４"}</definedName>
    <definedName name="wetwtwe" localSheetId="0" hidden="1">{#N/A,#N/A,FALSE,"１";#N/A,#N/A,FALSE,"２";#N/A,#N/A,FALSE,"３";#N/A,#N/A,FALSE,"４"}</definedName>
    <definedName name="wetwtwe" localSheetId="1" hidden="1">{#N/A,#N/A,FALSE,"１";#N/A,#N/A,FALSE,"２";#N/A,#N/A,FALSE,"３";#N/A,#N/A,FALSE,"４"}</definedName>
    <definedName name="wetwtwe" localSheetId="3" hidden="1">{#N/A,#N/A,FALSE,"１";#N/A,#N/A,FALSE,"２";#N/A,#N/A,FALSE,"３";#N/A,#N/A,FALSE,"４"}</definedName>
    <definedName name="wetwtwe" localSheetId="2" hidden="1">{#N/A,#N/A,FALSE,"１";#N/A,#N/A,FALSE,"２";#N/A,#N/A,FALSE,"３";#N/A,#N/A,FALSE,"４"}</definedName>
    <definedName name="wetwtwe" hidden="1">{#N/A,#N/A,FALSE,"１";#N/A,#N/A,FALSE,"２";#N/A,#N/A,FALSE,"３";#N/A,#N/A,FALSE,"４"}</definedName>
    <definedName name="wqeqw" localSheetId="4" hidden="1">{#N/A,#N/A,FALSE,"１";#N/A,#N/A,FALSE,"２";#N/A,#N/A,FALSE,"３";#N/A,#N/A,FALSE,"４"}</definedName>
    <definedName name="wqeqw" localSheetId="5" hidden="1">{#N/A,#N/A,FALSE,"１";#N/A,#N/A,FALSE,"２";#N/A,#N/A,FALSE,"３";#N/A,#N/A,FALSE,"４"}</definedName>
    <definedName name="wqeqw" localSheetId="0" hidden="1">{#N/A,#N/A,FALSE,"１";#N/A,#N/A,FALSE,"２";#N/A,#N/A,FALSE,"３";#N/A,#N/A,FALSE,"４"}</definedName>
    <definedName name="wqeqw" localSheetId="1" hidden="1">{#N/A,#N/A,FALSE,"１";#N/A,#N/A,FALSE,"２";#N/A,#N/A,FALSE,"３";#N/A,#N/A,FALSE,"４"}</definedName>
    <definedName name="wqeqw" localSheetId="3" hidden="1">{#N/A,#N/A,FALSE,"１";#N/A,#N/A,FALSE,"２";#N/A,#N/A,FALSE,"３";#N/A,#N/A,FALSE,"４"}</definedName>
    <definedName name="wqeqw" localSheetId="2" hidden="1">{#N/A,#N/A,FALSE,"１";#N/A,#N/A,FALSE,"２";#N/A,#N/A,FALSE,"３";#N/A,#N/A,FALSE,"４"}</definedName>
    <definedName name="wqeqw" hidden="1">{#N/A,#N/A,FALSE,"１";#N/A,#N/A,FALSE,"２";#N/A,#N/A,FALSE,"３";#N/A,#N/A,FALSE,"４"}</definedName>
    <definedName name="wqrqw" localSheetId="4" hidden="1">{#N/A,#N/A,FALSE,"１";#N/A,#N/A,FALSE,"２";#N/A,#N/A,FALSE,"３";#N/A,#N/A,FALSE,"４"}</definedName>
    <definedName name="wqrqw" localSheetId="5" hidden="1">{#N/A,#N/A,FALSE,"１";#N/A,#N/A,FALSE,"２";#N/A,#N/A,FALSE,"３";#N/A,#N/A,FALSE,"４"}</definedName>
    <definedName name="wqrqw" localSheetId="0" hidden="1">{#N/A,#N/A,FALSE,"１";#N/A,#N/A,FALSE,"２";#N/A,#N/A,FALSE,"３";#N/A,#N/A,FALSE,"４"}</definedName>
    <definedName name="wqrqw" localSheetId="1" hidden="1">{#N/A,#N/A,FALSE,"１";#N/A,#N/A,FALSE,"２";#N/A,#N/A,FALSE,"３";#N/A,#N/A,FALSE,"４"}</definedName>
    <definedName name="wqrqw" localSheetId="3" hidden="1">{#N/A,#N/A,FALSE,"１";#N/A,#N/A,FALSE,"２";#N/A,#N/A,FALSE,"３";#N/A,#N/A,FALSE,"４"}</definedName>
    <definedName name="wqrqw" localSheetId="2" hidden="1">{#N/A,#N/A,FALSE,"１";#N/A,#N/A,FALSE,"２";#N/A,#N/A,FALSE,"３";#N/A,#N/A,FALSE,"４"}</definedName>
    <definedName name="wqrqw" hidden="1">{#N/A,#N/A,FALSE,"１";#N/A,#N/A,FALSE,"２";#N/A,#N/A,FALSE,"３";#N/A,#N/A,FALSE,"４"}</definedName>
    <definedName name="wrn.97년._.9월._.임차현황." localSheetId="4" hidden="1">{#N/A,#N/A,FALSE,"동부"}</definedName>
    <definedName name="wrn.97년._.9월._.임차현황." localSheetId="5" hidden="1">{#N/A,#N/A,FALSE,"동부"}</definedName>
    <definedName name="wrn.97년._.9월._.임차현황." localSheetId="0" hidden="1">{#N/A,#N/A,FALSE,"동부"}</definedName>
    <definedName name="wrn.97년._.9월._.임차현황." localSheetId="1" hidden="1">{#N/A,#N/A,FALSE,"동부"}</definedName>
    <definedName name="wrn.97년._.9월._.임차현황." localSheetId="3" hidden="1">{#N/A,#N/A,FALSE,"동부"}</definedName>
    <definedName name="wrn.97년._.9월._.임차현황." localSheetId="2" hidden="1">{#N/A,#N/A,FALSE,"동부"}</definedName>
    <definedName name="wrn.97년._.9월._.임차현황." hidden="1">{#N/A,#N/A,FALSE,"동부"}</definedName>
    <definedName name="wrn.AnnualRentRoll" localSheetId="4" hidden="1">{"AnnualRentRoll",#N/A,FALSE,"RentRoll"}</definedName>
    <definedName name="wrn.AnnualRentRoll" localSheetId="5" hidden="1">{"AnnualRentRoll",#N/A,FALSE,"RentRoll"}</definedName>
    <definedName name="wrn.AnnualRentRoll" localSheetId="0" hidden="1">{"AnnualRentRoll",#N/A,FALSE,"RentRoll"}</definedName>
    <definedName name="wrn.AnnualRentRoll" localSheetId="1" hidden="1">{"AnnualRentRoll",#N/A,FALSE,"RentRoll"}</definedName>
    <definedName name="wrn.AnnualRentRoll" localSheetId="3" hidden="1">{"AnnualRentRoll",#N/A,FALSE,"RentRoll"}</definedName>
    <definedName name="wrn.AnnualRentRoll" localSheetId="2" hidden="1">{"AnnualRentRoll",#N/A,FALSE,"RentRoll"}</definedName>
    <definedName name="wrn.AnnualRentRoll" hidden="1">{"AnnualRentRoll",#N/A,FALSE,"RentRoll"}</definedName>
    <definedName name="wrn.AnnualRentRoll." localSheetId="4" hidden="1">{"AnnualRentRoll",#N/A,FALSE,"RentRoll"}</definedName>
    <definedName name="wrn.AnnualRentRoll." localSheetId="5" hidden="1">{"AnnualRentRoll",#N/A,FALSE,"RentRoll"}</definedName>
    <definedName name="wrn.AnnualRentRoll." localSheetId="0" hidden="1">{"AnnualRentRoll",#N/A,FALSE,"RentRoll"}</definedName>
    <definedName name="wrn.AnnualRentRoll." localSheetId="1" hidden="1">{"AnnualRentRoll",#N/A,FALSE,"RentRoll"}</definedName>
    <definedName name="wrn.AnnualRentRoll." localSheetId="3" hidden="1">{"AnnualRentRoll",#N/A,FALSE,"RentRoll"}</definedName>
    <definedName name="wrn.AnnualRentRoll." localSheetId="2" hidden="1">{"AnnualRentRoll",#N/A,FALSE,"RentRoll"}</definedName>
    <definedName name="wrn.AnnualRentRoll." hidden="1">{"AnnualRentRoll",#N/A,FALSE,"RentRoll"}</definedName>
    <definedName name="wrn.ExitAndSalesAssumptions." localSheetId="4" hidden="1">{#N/A,#N/A,FALSE,"ExitStratigy"}</definedName>
    <definedName name="wrn.ExitAndSalesAssumptions." localSheetId="5" hidden="1">{#N/A,#N/A,FALSE,"ExitStratigy"}</definedName>
    <definedName name="wrn.ExitAndSalesAssumptions." localSheetId="0" hidden="1">{#N/A,#N/A,FALSE,"ExitStratigy"}</definedName>
    <definedName name="wrn.ExitAndSalesAssumptions." localSheetId="1" hidden="1">{#N/A,#N/A,FALSE,"ExitStratigy"}</definedName>
    <definedName name="wrn.ExitAndSalesAssumptions." localSheetId="3" hidden="1">{#N/A,#N/A,FALSE,"ExitStratigy"}</definedName>
    <definedName name="wrn.ExitAndSalesAssumptions." localSheetId="2" hidden="1">{#N/A,#N/A,FALSE,"ExitStratigy"}</definedName>
    <definedName name="wrn.ExitAndSalesAssumptions." hidden="1">{#N/A,#N/A,FALSE,"ExitStratigy"}</definedName>
    <definedName name="wrn.gain." localSheetId="4" hidden="1">{"gain",#N/A,FALSE,"Focus"}</definedName>
    <definedName name="wrn.gain." localSheetId="5" hidden="1">{"gain",#N/A,FALSE,"Focus"}</definedName>
    <definedName name="wrn.gain." localSheetId="0" hidden="1">{"gain",#N/A,FALSE,"Focus"}</definedName>
    <definedName name="wrn.gain." localSheetId="1" hidden="1">{"gain",#N/A,FALSE,"Focus"}</definedName>
    <definedName name="wrn.gain." localSheetId="3" hidden="1">{"gain",#N/A,FALSE,"Focus"}</definedName>
    <definedName name="wrn.gain." localSheetId="2" hidden="1">{"gain",#N/A,FALSE,"Focus"}</definedName>
    <definedName name="wrn.gain." hidden="1">{"gain",#N/A,FALSE,"Focus"}</definedName>
    <definedName name="wrn.LoanInformation." localSheetId="4" hidden="1">{#N/A,#N/A,FALSE,"LoanAssumptions"}</definedName>
    <definedName name="wrn.LoanInformation." localSheetId="5" hidden="1">{#N/A,#N/A,FALSE,"LoanAssumptions"}</definedName>
    <definedName name="wrn.LoanInformation." localSheetId="0" hidden="1">{#N/A,#N/A,FALSE,"LoanAssumptions"}</definedName>
    <definedName name="wrn.LoanInformation." localSheetId="1" hidden="1">{#N/A,#N/A,FALSE,"LoanAssumptions"}</definedName>
    <definedName name="wrn.LoanInformation." localSheetId="3" hidden="1">{#N/A,#N/A,FALSE,"LoanAssumptions"}</definedName>
    <definedName name="wrn.LoanInformation." localSheetId="2" hidden="1">{#N/A,#N/A,FALSE,"LoanAssumptions"}</definedName>
    <definedName name="wrn.LoanInformation." hidden="1">{#N/A,#N/A,FALSE,"LoanAssumptions"}</definedName>
    <definedName name="wrn.lodging." localSheetId="4" hidden="1">{"p",#N/A,FALSE,"Sheet1";"p 2",#N/A,FALSE,"Sheet1";"p 3",#N/A,FALSE,"Sheet1"}</definedName>
    <definedName name="wrn.lodging." localSheetId="5" hidden="1">{"p",#N/A,FALSE,"Sheet1";"p 2",#N/A,FALSE,"Sheet1";"p 3",#N/A,FALSE,"Sheet1"}</definedName>
    <definedName name="wrn.lodging." localSheetId="0" hidden="1">{"p",#N/A,FALSE,"Sheet1";"p 2",#N/A,FALSE,"Sheet1";"p 3",#N/A,FALSE,"Sheet1"}</definedName>
    <definedName name="wrn.lodging." localSheetId="1" hidden="1">{"p",#N/A,FALSE,"Sheet1";"p 2",#N/A,FALSE,"Sheet1";"p 3",#N/A,FALSE,"Sheet1"}</definedName>
    <definedName name="wrn.lodging." localSheetId="3" hidden="1">{"p",#N/A,FALSE,"Sheet1";"p 2",#N/A,FALSE,"Sheet1";"p 3",#N/A,FALSE,"Sheet1"}</definedName>
    <definedName name="wrn.lodging." localSheetId="2" hidden="1">{"p",#N/A,FALSE,"Sheet1";"p 2",#N/A,FALSE,"Sheet1";"p 3",#N/A,FALSE,"Sheet1"}</definedName>
    <definedName name="wrn.lodging." hidden="1">{"p",#N/A,FALSE,"Sheet1";"p 2",#N/A,FALSE,"Sheet1";"p 3",#N/A,FALSE,"Sheet1"}</definedName>
    <definedName name="wrn.MonthlyRentRoll." localSheetId="4" hidden="1">{"MonthlyRentRoll",#N/A,FALSE,"RentRoll"}</definedName>
    <definedName name="wrn.MonthlyRentRoll." localSheetId="5" hidden="1">{"MonthlyRentRoll",#N/A,FALSE,"RentRoll"}</definedName>
    <definedName name="wrn.MonthlyRentRoll." localSheetId="0" hidden="1">{"MonthlyRentRoll",#N/A,FALSE,"RentRoll"}</definedName>
    <definedName name="wrn.MonthlyRentRoll." localSheetId="1" hidden="1">{"MonthlyRentRoll",#N/A,FALSE,"RentRoll"}</definedName>
    <definedName name="wrn.MonthlyRentRoll." localSheetId="3" hidden="1">{"MonthlyRentRoll",#N/A,FALSE,"RentRoll"}</definedName>
    <definedName name="wrn.MonthlyRentRoll." localSheetId="2" hidden="1">{"MonthlyRentRoll",#N/A,FALSE,"RentRoll"}</definedName>
    <definedName name="wrn.MonthlyRentRoll." hidden="1">{"MonthlyRentRoll",#N/A,FALSE,"RentRoll"}</definedName>
    <definedName name="wrn.OperatingAssumtions." localSheetId="4" hidden="1">{#N/A,#N/A,FALSE,"OperatingAssumptions"}</definedName>
    <definedName name="wrn.OperatingAssumtions." localSheetId="5" hidden="1">{#N/A,#N/A,FALSE,"OperatingAssumptions"}</definedName>
    <definedName name="wrn.OperatingAssumtions." localSheetId="0" hidden="1">{#N/A,#N/A,FALSE,"OperatingAssumptions"}</definedName>
    <definedName name="wrn.OperatingAssumtions." localSheetId="1" hidden="1">{#N/A,#N/A,FALSE,"OperatingAssumptions"}</definedName>
    <definedName name="wrn.OperatingAssumtions." localSheetId="3" hidden="1">{#N/A,#N/A,FALSE,"OperatingAssumptions"}</definedName>
    <definedName name="wrn.OperatingAssumtions." localSheetId="2" hidden="1">{#N/A,#N/A,FALSE,"OperatingAssumptions"}</definedName>
    <definedName name="wrn.OperatingAssumtions." hidden="1">{#N/A,#N/A,FALSE,"OperatingAssumptions"}</definedName>
    <definedName name="wrn.pond." localSheetId="4" hidden="1">{"pond1",#N/A,FALSE,"Focus";"pond2",#N/A,FALSE,"Focus"}</definedName>
    <definedName name="wrn.pond." localSheetId="5" hidden="1">{"pond1",#N/A,FALSE,"Focus";"pond2",#N/A,FALSE,"Focus"}</definedName>
    <definedName name="wrn.pond." localSheetId="0" hidden="1">{"pond1",#N/A,FALSE,"Focus";"pond2",#N/A,FALSE,"Focus"}</definedName>
    <definedName name="wrn.pond." localSheetId="1" hidden="1">{"pond1",#N/A,FALSE,"Focus";"pond2",#N/A,FALSE,"Focus"}</definedName>
    <definedName name="wrn.pond." localSheetId="3" hidden="1">{"pond1",#N/A,FALSE,"Focus";"pond2",#N/A,FALSE,"Focus"}</definedName>
    <definedName name="wrn.pond." localSheetId="2" hidden="1">{"pond1",#N/A,FALSE,"Focus";"pond2",#N/A,FALSE,"Focus"}</definedName>
    <definedName name="wrn.pond." hidden="1">{"pond1",#N/A,FALSE,"Focus";"pond2",#N/A,FALSE,"Focus"}</definedName>
    <definedName name="wrn.Presentation." localSheetId="4" hidden="1">{#N/A,#N/A,TRUE,"Summary";"AnnualRentRoll",#N/A,TRUE,"RentRoll";#N/A,#N/A,TRUE,"ExitStratigy";#N/A,#N/A,TRUE,"OperatingAssumptions"}</definedName>
    <definedName name="wrn.Presentation." localSheetId="5" hidden="1">{#N/A,#N/A,TRUE,"Summary";"AnnualRentRoll",#N/A,TRUE,"RentRoll";#N/A,#N/A,TRUE,"ExitStratigy";#N/A,#N/A,TRUE,"OperatingAssumptions"}</definedName>
    <definedName name="wrn.Presentation." localSheetId="0" hidden="1">{#N/A,#N/A,TRUE,"Summary";"AnnualRentRoll",#N/A,TRUE,"RentRoll";#N/A,#N/A,TRUE,"ExitStratigy";#N/A,#N/A,TRUE,"OperatingAssumptions"}</definedName>
    <definedName name="wrn.Presentation." localSheetId="1" hidden="1">{#N/A,#N/A,TRUE,"Summary";"AnnualRentRoll",#N/A,TRUE,"RentRoll";#N/A,#N/A,TRUE,"ExitStratigy";#N/A,#N/A,TRUE,"OperatingAssumptions"}</definedName>
    <definedName name="wrn.Presentation." localSheetId="3" hidden="1">{#N/A,#N/A,TRUE,"Summary";"AnnualRentRoll",#N/A,TRUE,"RentRoll";#N/A,#N/A,TRUE,"ExitStratigy";#N/A,#N/A,TRUE,"OperatingAssumptions"}</definedName>
    <definedName name="wrn.Presentation." localSheetId="2" hidden="1">{#N/A,#N/A,TRUE,"Summary";"AnnualRentRoll",#N/A,TRUE,"RentRoll";#N/A,#N/A,TRUE,"ExitStratigy";#N/A,#N/A,TRUE,"OperatingAssumptions"}</definedName>
    <definedName name="wrn.Presentation." hidden="1">{#N/A,#N/A,TRUE,"Summary";"AnnualRentRoll",#N/A,TRUE,"RentRoll";#N/A,#N/A,TRUE,"ExitStratigy";#N/A,#N/A,TRUE,"OperatingAssumptions"}</definedName>
    <definedName name="wrn.print." localSheetId="4" hidden="1">{"page1",#N/A,FALSE,"Sheet1";"page2",#N/A,FALSE,"Sheet1"}</definedName>
    <definedName name="wrn.print." localSheetId="5" hidden="1">{"page1",#N/A,FALSE,"Sheet1";"page2",#N/A,FALSE,"Sheet1"}</definedName>
    <definedName name="wrn.print." localSheetId="0" hidden="1">{"page1",#N/A,FALSE,"Sheet1";"page2",#N/A,FALSE,"Sheet1"}</definedName>
    <definedName name="wrn.print." localSheetId="1" hidden="1">{"page1",#N/A,FALSE,"Sheet1";"page2",#N/A,FALSE,"Sheet1"}</definedName>
    <definedName name="wrn.print." localSheetId="3" hidden="1">{"page1",#N/A,FALSE,"Sheet1";"page2",#N/A,FALSE,"Sheet1"}</definedName>
    <definedName name="wrn.print." localSheetId="2" hidden="1">{"page1",#N/A,FALSE,"Sheet1";"page2",#N/A,FALSE,"Sheet1"}</definedName>
    <definedName name="wrn.print." hidden="1">{"page1",#N/A,FALSE,"Sheet1";"page2",#N/A,FALSE,"Sheet1"}</definedName>
    <definedName name="wrn.PropertyInformation." localSheetId="4" hidden="1">{#N/A,#N/A,FALSE,"PropertyInfo"}</definedName>
    <definedName name="wrn.PropertyInformation." localSheetId="5" hidden="1">{#N/A,#N/A,FALSE,"PropertyInfo"}</definedName>
    <definedName name="wrn.PropertyInformation." localSheetId="0" hidden="1">{#N/A,#N/A,FALSE,"PropertyInfo"}</definedName>
    <definedName name="wrn.PropertyInformation." localSheetId="1" hidden="1">{#N/A,#N/A,FALSE,"PropertyInfo"}</definedName>
    <definedName name="wrn.PropertyInformation." localSheetId="3" hidden="1">{#N/A,#N/A,FALSE,"PropertyInfo"}</definedName>
    <definedName name="wrn.PropertyInformation." localSheetId="2" hidden="1">{#N/A,#N/A,FALSE,"PropertyInfo"}</definedName>
    <definedName name="wrn.PropertyInformation." hidden="1">{#N/A,#N/A,FALSE,"PropertyInfo"}</definedName>
    <definedName name="wrn.RECONCILIATION." localSheetId="4" hidden="1">{"REC1",#N/A,FALSE,"Focus";"REC2",#N/A,FALSE,"Focus";"REC3",#N/A,FALSE,"Focus";"REC4",#N/A,FALSE,"Focus"}</definedName>
    <definedName name="wrn.RECONCILIATION." localSheetId="5" hidden="1">{"REC1",#N/A,FALSE,"Focus";"REC2",#N/A,FALSE,"Focus";"REC3",#N/A,FALSE,"Focus";"REC4",#N/A,FALSE,"Focus"}</definedName>
    <definedName name="wrn.RECONCILIATION." localSheetId="0" hidden="1">{"REC1",#N/A,FALSE,"Focus";"REC2",#N/A,FALSE,"Focus";"REC3",#N/A,FALSE,"Focus";"REC4",#N/A,FALSE,"Focus"}</definedName>
    <definedName name="wrn.RECONCILIATION." localSheetId="1" hidden="1">{"REC1",#N/A,FALSE,"Focus";"REC2",#N/A,FALSE,"Focus";"REC3",#N/A,FALSE,"Focus";"REC4",#N/A,FALSE,"Focus"}</definedName>
    <definedName name="wrn.RECONCILIATION." localSheetId="3" hidden="1">{"REC1",#N/A,FALSE,"Focus";"REC2",#N/A,FALSE,"Focus";"REC3",#N/A,FALSE,"Focus";"REC4",#N/A,FALSE,"Focus"}</definedName>
    <definedName name="wrn.RECONCILIATION." localSheetId="2" hidden="1">{"REC1",#N/A,FALSE,"Focus";"REC2",#N/A,FALSE,"Focus";"REC3",#N/A,FALSE,"Focus";"REC4",#N/A,FALSE,"Focus"}</definedName>
    <definedName name="wrn.RECONCILIATION." hidden="1">{"REC1",#N/A,FALSE,"Focus";"REC2",#N/A,FALSE,"Focus";"REC3",#N/A,FALSE,"Focus";"REC4",#N/A,FALSE,"Focus"}</definedName>
    <definedName name="wrn.Summary." localSheetId="4" hidden="1">{#N/A,#N/A,FALSE,"Summary"}</definedName>
    <definedName name="wrn.Summary." localSheetId="5" hidden="1">{#N/A,#N/A,FALSE,"Summary"}</definedName>
    <definedName name="wrn.Summary." localSheetId="0" hidden="1">{#N/A,#N/A,FALSE,"Summary"}</definedName>
    <definedName name="wrn.Summary." localSheetId="1" hidden="1">{#N/A,#N/A,FALSE,"Summary"}</definedName>
    <definedName name="wrn.Summary." localSheetId="3" hidden="1">{#N/A,#N/A,FALSE,"Summary"}</definedName>
    <definedName name="wrn.Summary." localSheetId="2" hidden="1">{#N/A,#N/A,FALSE,"Summary"}</definedName>
    <definedName name="wrn.Summary." hidden="1">{#N/A,#N/A,FALSE,"Summary"}</definedName>
    <definedName name="wrn.ｱﾛｰ." localSheetId="4" hidden="1">{"Actual",#N/A,FALSE,"(価格)";"Market",#N/A,FALSE,"(価格)";"Plan",#N/A,FALSE,"(価格)"}</definedName>
    <definedName name="wrn.ｱﾛｰ." localSheetId="5" hidden="1">{"Actual",#N/A,FALSE,"(価格)";"Market",#N/A,FALSE,"(価格)";"Plan",#N/A,FALSE,"(価格)"}</definedName>
    <definedName name="wrn.ｱﾛｰ." localSheetId="0" hidden="1">{"Actual",#N/A,FALSE,"(価格)";"Market",#N/A,FALSE,"(価格)";"Plan",#N/A,FALSE,"(価格)"}</definedName>
    <definedName name="wrn.ｱﾛｰ." localSheetId="1" hidden="1">{"Actual",#N/A,FALSE,"(価格)";"Market",#N/A,FALSE,"(価格)";"Plan",#N/A,FALSE,"(価格)"}</definedName>
    <definedName name="wrn.ｱﾛｰ." localSheetId="3" hidden="1">{"Actual",#N/A,FALSE,"(価格)";"Market",#N/A,FALSE,"(価格)";"Plan",#N/A,FALSE,"(価格)"}</definedName>
    <definedName name="wrn.ｱﾛｰ." localSheetId="2" hidden="1">{"Actual",#N/A,FALSE,"(価格)";"Market",#N/A,FALSE,"(価格)";"Plan",#N/A,FALSE,"(価格)"}</definedName>
    <definedName name="wrn.ｱﾛｰ." hidden="1">{"Actual",#N/A,FALSE,"(価格)";"Market",#N/A,FALSE,"(価格)";"Plan",#N/A,FALSE,"(価格)"}</definedName>
    <definedName name="wrn.ｹﾝﾄ." localSheetId="4" hidden="1">{"ｹﾝﾄ（M)",#N/A,FALSE,"収支・日割";"ｹﾝﾄ（RD)",#N/A,FALSE,"収支・日割";"ｹﾝﾄ（PMC)",#N/A,FALSE,"収支・日割"}</definedName>
    <definedName name="wrn.ｹﾝﾄ." localSheetId="5" hidden="1">{"ｹﾝﾄ（M)",#N/A,FALSE,"収支・日割";"ｹﾝﾄ（RD)",#N/A,FALSE,"収支・日割";"ｹﾝﾄ（PMC)",#N/A,FALSE,"収支・日割"}</definedName>
    <definedName name="wrn.ｹﾝﾄ." localSheetId="0" hidden="1">{"ｹﾝﾄ（M)",#N/A,FALSE,"収支・日割";"ｹﾝﾄ（RD)",#N/A,FALSE,"収支・日割";"ｹﾝﾄ（PMC)",#N/A,FALSE,"収支・日割"}</definedName>
    <definedName name="wrn.ｹﾝﾄ." localSheetId="1" hidden="1">{"ｹﾝﾄ（M)",#N/A,FALSE,"収支・日割";"ｹﾝﾄ（RD)",#N/A,FALSE,"収支・日割";"ｹﾝﾄ（PMC)",#N/A,FALSE,"収支・日割"}</definedName>
    <definedName name="wrn.ｹﾝﾄ." localSheetId="3" hidden="1">{"ｹﾝﾄ（M)",#N/A,FALSE,"収支・日割";"ｹﾝﾄ（RD)",#N/A,FALSE,"収支・日割";"ｹﾝﾄ（PMC)",#N/A,FALSE,"収支・日割"}</definedName>
    <definedName name="wrn.ｹﾝﾄ." localSheetId="2" hidden="1">{"ｹﾝﾄ（M)",#N/A,FALSE,"収支・日割";"ｹﾝﾄ（RD)",#N/A,FALSE,"収支・日割";"ｹﾝﾄ（PMC)",#N/A,FALSE,"収支・日割"}</definedName>
    <definedName name="wrn.ｹﾝﾄ." hidden="1">{"ｹﾝﾄ（M)",#N/A,FALSE,"収支・日割";"ｹﾝﾄ（RD)",#N/A,FALSE,"収支・日割";"ｹﾝﾄ（PMC)",#N/A,FALSE,"収支・日割"}</definedName>
    <definedName name="wrn.テスト." localSheetId="4" hidden="1">{"賃貸事例比較法",#N/A,FALSE,"Sheet2";"賃貸条件",#N/A,FALSE,"Sheet2"}</definedName>
    <definedName name="wrn.テスト." localSheetId="5" hidden="1">{"賃貸事例比較法",#N/A,FALSE,"Sheet2";"賃貸条件",#N/A,FALSE,"Sheet2"}</definedName>
    <definedName name="wrn.テスト." localSheetId="0" hidden="1">{"賃貸事例比較法",#N/A,FALSE,"Sheet2";"賃貸条件",#N/A,FALSE,"Sheet2"}</definedName>
    <definedName name="wrn.テスト." localSheetId="1" hidden="1">{"賃貸事例比較法",#N/A,FALSE,"Sheet2";"賃貸条件",#N/A,FALSE,"Sheet2"}</definedName>
    <definedName name="wrn.テスト." localSheetId="3" hidden="1">{"賃貸事例比較法",#N/A,FALSE,"Sheet2";"賃貸条件",#N/A,FALSE,"Sheet2"}</definedName>
    <definedName name="wrn.テスト." localSheetId="2" hidden="1">{"賃貸事例比較法",#N/A,FALSE,"Sheet2";"賃貸条件",#N/A,FALSE,"Sheet2"}</definedName>
    <definedName name="wrn.テスト." hidden="1">{"賃貸事例比較法",#N/A,FALSE,"Sheet2";"賃貸条件",#N/A,FALSE,"Sheet2"}</definedName>
    <definedName name="wrn.대차._.대조표." localSheetId="4" hidden="1">{#N/A,#N/A,TRUE,"대 차 대 조 표"}</definedName>
    <definedName name="wrn.대차._.대조표." localSheetId="5" hidden="1">{#N/A,#N/A,TRUE,"대 차 대 조 표"}</definedName>
    <definedName name="wrn.대차._.대조표." localSheetId="0" hidden="1">{#N/A,#N/A,TRUE,"대 차 대 조 표"}</definedName>
    <definedName name="wrn.대차._.대조표." localSheetId="1" hidden="1">{#N/A,#N/A,TRUE,"대 차 대 조 표"}</definedName>
    <definedName name="wrn.대차._.대조표." localSheetId="3" hidden="1">{#N/A,#N/A,TRUE,"대 차 대 조 표"}</definedName>
    <definedName name="wrn.대차._.대조표." localSheetId="2" hidden="1">{#N/A,#N/A,TRUE,"대 차 대 조 표"}</definedName>
    <definedName name="wrn.대차._.대조표." hidden="1">{#N/A,#N/A,TRUE,"대 차 대 조 표"}</definedName>
    <definedName name="wrn.重説." localSheetId="4" hidden="1">{#N/A,#N/A,FALSE,"１";#N/A,#N/A,FALSE,"２";#N/A,#N/A,FALSE,"３";#N/A,#N/A,FALSE,"４"}</definedName>
    <definedName name="wrn.重説." localSheetId="5" hidden="1">{#N/A,#N/A,FALSE,"１";#N/A,#N/A,FALSE,"２";#N/A,#N/A,FALSE,"３";#N/A,#N/A,FALSE,"４"}</definedName>
    <definedName name="wrn.重説." localSheetId="0" hidden="1">{#N/A,#N/A,FALSE,"１";#N/A,#N/A,FALSE,"２";#N/A,#N/A,FALSE,"３";#N/A,#N/A,FALSE,"４"}</definedName>
    <definedName name="wrn.重説." localSheetId="1" hidden="1">{#N/A,#N/A,FALSE,"１";#N/A,#N/A,FALSE,"２";#N/A,#N/A,FALSE,"３";#N/A,#N/A,FALSE,"４"}</definedName>
    <definedName name="wrn.重説." localSheetId="3" hidden="1">{#N/A,#N/A,FALSE,"１";#N/A,#N/A,FALSE,"２";#N/A,#N/A,FALSE,"３";#N/A,#N/A,FALSE,"４"}</definedName>
    <definedName name="wrn.重説." localSheetId="2" hidden="1">{#N/A,#N/A,FALSE,"１";#N/A,#N/A,FALSE,"２";#N/A,#N/A,FALSE,"３";#N/A,#N/A,FALSE,"４"}</definedName>
    <definedName name="wrn.重説." hidden="1">{#N/A,#N/A,FALSE,"１";#N/A,#N/A,FALSE,"２";#N/A,#N/A,FALSE,"３";#N/A,#N/A,FALSE,"４"}</definedName>
    <definedName name="wrn.千代田地価調査収益価格." localSheetId="4" hidden="1">{#N/A,#N/A,FALSE,"5-1";#N/A,#N/A,FALSE,"5-2";#N/A,#N/A,FALSE,"5-6";#N/A,#N/A,FALSE,"5-9";#N/A,#N/A,FALSE,"5-15";#N/A,#N/A,FALSE,"5-32";#N/A,#N/A,FALSE,"5-34"}</definedName>
    <definedName name="wrn.千代田地価調査収益価格." localSheetId="5" hidden="1">{#N/A,#N/A,FALSE,"5-1";#N/A,#N/A,FALSE,"5-2";#N/A,#N/A,FALSE,"5-6";#N/A,#N/A,FALSE,"5-9";#N/A,#N/A,FALSE,"5-15";#N/A,#N/A,FALSE,"5-32";#N/A,#N/A,FALSE,"5-34"}</definedName>
    <definedName name="wrn.千代田地価調査収益価格." localSheetId="0" hidden="1">{#N/A,#N/A,FALSE,"5-1";#N/A,#N/A,FALSE,"5-2";#N/A,#N/A,FALSE,"5-6";#N/A,#N/A,FALSE,"5-9";#N/A,#N/A,FALSE,"5-15";#N/A,#N/A,FALSE,"5-32";#N/A,#N/A,FALSE,"5-34"}</definedName>
    <definedName name="wrn.千代田地価調査収益価格." localSheetId="1" hidden="1">{#N/A,#N/A,FALSE,"5-1";#N/A,#N/A,FALSE,"5-2";#N/A,#N/A,FALSE,"5-6";#N/A,#N/A,FALSE,"5-9";#N/A,#N/A,FALSE,"5-15";#N/A,#N/A,FALSE,"5-32";#N/A,#N/A,FALSE,"5-34"}</definedName>
    <definedName name="wrn.千代田地価調査収益価格." localSheetId="3" hidden="1">{#N/A,#N/A,FALSE,"5-1";#N/A,#N/A,FALSE,"5-2";#N/A,#N/A,FALSE,"5-6";#N/A,#N/A,FALSE,"5-9";#N/A,#N/A,FALSE,"5-15";#N/A,#N/A,FALSE,"5-32";#N/A,#N/A,FALSE,"5-34"}</definedName>
    <definedName name="wrn.千代田地価調査収益価格." localSheetId="2" hidden="1">{#N/A,#N/A,FALSE,"5-1";#N/A,#N/A,FALSE,"5-2";#N/A,#N/A,FALSE,"5-6";#N/A,#N/A,FALSE,"5-9";#N/A,#N/A,FALSE,"5-15";#N/A,#N/A,FALSE,"5-32";#N/A,#N/A,FALSE,"5-34"}</definedName>
    <definedName name="wrn.千代田地価調査収益価格." hidden="1">{#N/A,#N/A,FALSE,"5-1";#N/A,#N/A,FALSE,"5-2";#N/A,#N/A,FALSE,"5-6";#N/A,#N/A,FALSE,"5-9";#N/A,#N/A,FALSE,"5-15";#N/A,#N/A,FALSE,"5-32";#N/A,#N/A,FALSE,"5-34"}</definedName>
    <definedName name="wrwr" localSheetId="4" hidden="1">{"ｹﾝﾄ（M)",#N/A,FALSE,"収支・日割";"ｹﾝﾄ（RD)",#N/A,FALSE,"収支・日割";"ｹﾝﾄ（PMC)",#N/A,FALSE,"収支・日割"}</definedName>
    <definedName name="wrwr" localSheetId="5" hidden="1">{"ｹﾝﾄ（M)",#N/A,FALSE,"収支・日割";"ｹﾝﾄ（RD)",#N/A,FALSE,"収支・日割";"ｹﾝﾄ（PMC)",#N/A,FALSE,"収支・日割"}</definedName>
    <definedName name="wrwr" localSheetId="0" hidden="1">{"ｹﾝﾄ（M)",#N/A,FALSE,"収支・日割";"ｹﾝﾄ（RD)",#N/A,FALSE,"収支・日割";"ｹﾝﾄ（PMC)",#N/A,FALSE,"収支・日割"}</definedName>
    <definedName name="wrwr" localSheetId="1" hidden="1">{"ｹﾝﾄ（M)",#N/A,FALSE,"収支・日割";"ｹﾝﾄ（RD)",#N/A,FALSE,"収支・日割";"ｹﾝﾄ（PMC)",#N/A,FALSE,"収支・日割"}</definedName>
    <definedName name="wrwr" localSheetId="3" hidden="1">{"ｹﾝﾄ（M)",#N/A,FALSE,"収支・日割";"ｹﾝﾄ（RD)",#N/A,FALSE,"収支・日割";"ｹﾝﾄ（PMC)",#N/A,FALSE,"収支・日割"}</definedName>
    <definedName name="wrwr" localSheetId="2" hidden="1">{"ｹﾝﾄ（M)",#N/A,FALSE,"収支・日割";"ｹﾝﾄ（RD)",#N/A,FALSE,"収支・日割";"ｹﾝﾄ（PMC)",#N/A,FALSE,"収支・日割"}</definedName>
    <definedName name="wrwr" hidden="1">{"ｹﾝﾄ（M)",#N/A,FALSE,"収支・日割";"ｹﾝﾄ（RD)",#N/A,FALSE,"収支・日割";"ｹﾝﾄ（PMC)",#N/A,FALSE,"収支・日割"}</definedName>
    <definedName name="xaxaswq" localSheetId="4" hidden="1">{"AnnualRentRoll",#N/A,FALSE,"RentRoll"}</definedName>
    <definedName name="xaxaswq" localSheetId="5" hidden="1">{"AnnualRentRoll",#N/A,FALSE,"RentRoll"}</definedName>
    <definedName name="xaxaswq" localSheetId="0" hidden="1">{"AnnualRentRoll",#N/A,FALSE,"RentRoll"}</definedName>
    <definedName name="xaxaswq" localSheetId="1" hidden="1">{"AnnualRentRoll",#N/A,FALSE,"RentRoll"}</definedName>
    <definedName name="xaxaswq" localSheetId="3" hidden="1">{"AnnualRentRoll",#N/A,FALSE,"RentRoll"}</definedName>
    <definedName name="xaxaswq" localSheetId="2" hidden="1">{"AnnualRentRoll",#N/A,FALSE,"RentRoll"}</definedName>
    <definedName name="xaxaswq" hidden="1">{"AnnualRentRoll",#N/A,FALSE,"RentRoll"}</definedName>
    <definedName name="xxppo" localSheetId="4" hidden="1">{"AnnualRentRoll",#N/A,FALSE,"RentRoll"}</definedName>
    <definedName name="xxppo" localSheetId="5" hidden="1">{"AnnualRentRoll",#N/A,FALSE,"RentRoll"}</definedName>
    <definedName name="xxppo" localSheetId="0" hidden="1">{"AnnualRentRoll",#N/A,FALSE,"RentRoll"}</definedName>
    <definedName name="xxppo" localSheetId="1" hidden="1">{"AnnualRentRoll",#N/A,FALSE,"RentRoll"}</definedName>
    <definedName name="xxppo" localSheetId="3" hidden="1">{"AnnualRentRoll",#N/A,FALSE,"RentRoll"}</definedName>
    <definedName name="xxppo" localSheetId="2" hidden="1">{"AnnualRentRoll",#N/A,FALSE,"RentRoll"}</definedName>
    <definedName name="xxppo" hidden="1">{"AnnualRentRoll",#N/A,FALSE,"RentRoll"}</definedName>
    <definedName name="YA">#REF!</definedName>
    <definedName name="Years_Clear_Click" localSheetId="5">Debt_202608!Years_Clear_Click</definedName>
    <definedName name="Years_Clear_Click">#N/A</definedName>
    <definedName name="Years_Select_Click" localSheetId="5">Debt_202608!Years_Select_Click</definedName>
    <definedName name="Years_Select_Click">#N/A</definedName>
    <definedName name="yen" localSheetId="5">#REF!</definedName>
    <definedName name="yen">#REF!</definedName>
    <definedName name="yes">#REF!</definedName>
    <definedName name="YIELD">#REF!</definedName>
    <definedName name="yt" localSheetId="4" hidden="1">{"AnnualRentRoll",#N/A,FALSE,"RentRoll"}</definedName>
    <definedName name="yt" localSheetId="5" hidden="1">{"AnnualRentRoll",#N/A,FALSE,"RentRoll"}</definedName>
    <definedName name="yt" localSheetId="0" hidden="1">{"AnnualRentRoll",#N/A,FALSE,"RentRoll"}</definedName>
    <definedName name="yt" localSheetId="1" hidden="1">{"AnnualRentRoll",#N/A,FALSE,"RentRoll"}</definedName>
    <definedName name="yt" localSheetId="3" hidden="1">{"AnnualRentRoll",#N/A,FALSE,"RentRoll"}</definedName>
    <definedName name="yt" localSheetId="2" hidden="1">{"AnnualRentRoll",#N/A,FALSE,"RentRoll"}</definedName>
    <definedName name="yt" hidden="1">{"AnnualRentRoll",#N/A,FALSE,"RentRoll"}</definedName>
    <definedName name="yyyyyyyyyyyy" hidden="1">#REF!</definedName>
    <definedName name="z" localSheetId="5">Debt_202608!z</definedName>
    <definedName name="z">#N/A</definedName>
    <definedName name="zxc" localSheetId="4" hidden="1">{"AnnualRentRoll",#N/A,FALSE,"RentRoll"}</definedName>
    <definedName name="zxc" localSheetId="5" hidden="1">{"AnnualRentRoll",#N/A,FALSE,"RentRoll"}</definedName>
    <definedName name="zxc" localSheetId="0" hidden="1">{"AnnualRentRoll",#N/A,FALSE,"RentRoll"}</definedName>
    <definedName name="zxc" localSheetId="1" hidden="1">{"AnnualRentRoll",#N/A,FALSE,"RentRoll"}</definedName>
    <definedName name="zxc" localSheetId="3" hidden="1">{"AnnualRentRoll",#N/A,FALSE,"RentRoll"}</definedName>
    <definedName name="zxc" localSheetId="2" hidden="1">{"AnnualRentRoll",#N/A,FALSE,"RentRoll"}</definedName>
    <definedName name="zxc" hidden="1">{"AnnualRentRoll",#N/A,FALSE,"RentRoll"}</definedName>
    <definedName name="zxsa" localSheetId="4" hidden="1">{"AnnualRentRoll",#N/A,FALSE,"RentRoll"}</definedName>
    <definedName name="zxsa" localSheetId="5" hidden="1">{"AnnualRentRoll",#N/A,FALSE,"RentRoll"}</definedName>
    <definedName name="zxsa" localSheetId="0" hidden="1">{"AnnualRentRoll",#N/A,FALSE,"RentRoll"}</definedName>
    <definedName name="zxsa" localSheetId="1" hidden="1">{"AnnualRentRoll",#N/A,FALSE,"RentRoll"}</definedName>
    <definedName name="zxsa" localSheetId="3" hidden="1">{"AnnualRentRoll",#N/A,FALSE,"RentRoll"}</definedName>
    <definedName name="zxsa" localSheetId="2" hidden="1">{"AnnualRentRoll",#N/A,FALSE,"RentRoll"}</definedName>
    <definedName name="zxsa" hidden="1">{"AnnualRentRoll",#N/A,FALSE,"RentRoll"}</definedName>
    <definedName name="ｚｘｘｘｘｘｘｘｘｘｘｘｘｘｘｘｘｘｘ" localSheetId="4" hidden="1">{#N/A,#N/A,FALSE,"ExitStratigy"}</definedName>
    <definedName name="ｚｘｘｘｘｘｘｘｘｘｘｘｘｘｘｘｘｘｘ" localSheetId="5" hidden="1">{#N/A,#N/A,FALSE,"ExitStratigy"}</definedName>
    <definedName name="ｚｘｘｘｘｘｘｘｘｘｘｘｘｘｘｘｘｘｘ" localSheetId="0" hidden="1">{#N/A,#N/A,FALSE,"ExitStratigy"}</definedName>
    <definedName name="ｚｘｘｘｘｘｘｘｘｘｘｘｘｘｘｘｘｘｘ" localSheetId="1" hidden="1">{#N/A,#N/A,FALSE,"ExitStratigy"}</definedName>
    <definedName name="ｚｘｘｘｘｘｘｘｘｘｘｘｘｘｘｘｘｘｘ" localSheetId="3" hidden="1">{#N/A,#N/A,FALSE,"ExitStratigy"}</definedName>
    <definedName name="ｚｘｘｘｘｘｘｘｘｘｘｘｘｘｘｘｘｘｘ" localSheetId="2" hidden="1">{#N/A,#N/A,FALSE,"ExitStratigy"}</definedName>
    <definedName name="ｚｘｘｘｘｘｘｘｘｘｘｘｘｘｘｘｘｘｘ" hidden="1">{#N/A,#N/A,FALSE,"ExitStratigy"}</definedName>
    <definedName name="ｚｘｘｘｘｘｘｘｘｘｘｘｘｘｘｘｘｘｘｘｘｘｘｘｘｘ" localSheetId="4" hidden="1">{"AnnualRentRoll",#N/A,FALSE,"RentRoll"}</definedName>
    <definedName name="ｚｘｘｘｘｘｘｘｘｘｘｘｘｘｘｘｘｘｘｘｘｘｘｘｘｘ" localSheetId="5" hidden="1">{"AnnualRentRoll",#N/A,FALSE,"RentRoll"}</definedName>
    <definedName name="ｚｘｘｘｘｘｘｘｘｘｘｘｘｘｘｘｘｘｘｘｘｘｘｘｘｘ" localSheetId="0" hidden="1">{"AnnualRentRoll",#N/A,FALSE,"RentRoll"}</definedName>
    <definedName name="ｚｘｘｘｘｘｘｘｘｘｘｘｘｘｘｘｘｘｘｘｘｘｘｘｘｘ" localSheetId="1" hidden="1">{"AnnualRentRoll",#N/A,FALSE,"RentRoll"}</definedName>
    <definedName name="ｚｘｘｘｘｘｘｘｘｘｘｘｘｘｘｘｘｘｘｘｘｘｘｘｘｘ" localSheetId="3" hidden="1">{"AnnualRentRoll",#N/A,FALSE,"RentRoll"}</definedName>
    <definedName name="ｚｘｘｘｘｘｘｘｘｘｘｘｘｘｘｘｘｘｘｘｘｘｘｘｘｘ" localSheetId="2" hidden="1">{"AnnualRentRoll",#N/A,FALSE,"RentRoll"}</definedName>
    <definedName name="ｚｘｘｘｘｘｘｘｘｘｘｘｘｘｘｘｘｘｘｘｘｘｘｘｘｘ" hidden="1">{"AnnualRentRoll",#N/A,FALSE,"RentRoll"}</definedName>
    <definedName name="あｓｓｓｓｓｓｓｓｓｓｓｓｓｓ" localSheetId="4" hidden="1">{"AnnualRentRoll",#N/A,FALSE,"RentRoll"}</definedName>
    <definedName name="あｓｓｓｓｓｓｓｓｓｓｓｓｓｓ" localSheetId="5" hidden="1">{"AnnualRentRoll",#N/A,FALSE,"RentRoll"}</definedName>
    <definedName name="あｓｓｓｓｓｓｓｓｓｓｓｓｓｓ" localSheetId="0" hidden="1">{"AnnualRentRoll",#N/A,FALSE,"RentRoll"}</definedName>
    <definedName name="あｓｓｓｓｓｓｓｓｓｓｓｓｓｓ" localSheetId="1" hidden="1">{"AnnualRentRoll",#N/A,FALSE,"RentRoll"}</definedName>
    <definedName name="あｓｓｓｓｓｓｓｓｓｓｓｓｓｓ" localSheetId="3" hidden="1">{"AnnualRentRoll",#N/A,FALSE,"RentRoll"}</definedName>
    <definedName name="あｓｓｓｓｓｓｓｓｓｓｓｓｓｓ" localSheetId="2" hidden="1">{"AnnualRentRoll",#N/A,FALSE,"RentRoll"}</definedName>
    <definedName name="あｓｓｓｓｓｓｓｓｓｓｓｓｓｓ" hidden="1">{"AnnualRentRoll",#N/A,FALSE,"RentRoll"}</definedName>
    <definedName name="あｓｓｓｓｓｓｓｓｓｓｓｓｓｓｓｓｓ" localSheetId="4" hidden="1">{#N/A,#N/A,FALSE,"Summary"}</definedName>
    <definedName name="あｓｓｓｓｓｓｓｓｓｓｓｓｓｓｓｓｓ" localSheetId="5" hidden="1">{#N/A,#N/A,FALSE,"Summary"}</definedName>
    <definedName name="あｓｓｓｓｓｓｓｓｓｓｓｓｓｓｓｓｓ" localSheetId="0" hidden="1">{#N/A,#N/A,FALSE,"Summary"}</definedName>
    <definedName name="あｓｓｓｓｓｓｓｓｓｓｓｓｓｓｓｓｓ" localSheetId="1" hidden="1">{#N/A,#N/A,FALSE,"Summary"}</definedName>
    <definedName name="あｓｓｓｓｓｓｓｓｓｓｓｓｓｓｓｓｓ" localSheetId="3" hidden="1">{#N/A,#N/A,FALSE,"Summary"}</definedName>
    <definedName name="あｓｓｓｓｓｓｓｓｓｓｓｓｓｓｓｓｓ" localSheetId="2" hidden="1">{#N/A,#N/A,FALSE,"Summary"}</definedName>
    <definedName name="あｓｓｓｓｓｓｓｓｓｓｓｓｓｓｓｓｓ" hidden="1">{#N/A,#N/A,FALSE,"Summary"}</definedName>
    <definedName name="あｗｗｗｗｗｗｗｗｗｗｗｗｗｗｗｗｗｗ" localSheetId="4" hidden="1">{"AnnualRentRoll",#N/A,FALSE,"RentRoll"}</definedName>
    <definedName name="あｗｗｗｗｗｗｗｗｗｗｗｗｗｗｗｗｗｗ" localSheetId="5" hidden="1">{"AnnualRentRoll",#N/A,FALSE,"RentRoll"}</definedName>
    <definedName name="あｗｗｗｗｗｗｗｗｗｗｗｗｗｗｗｗｗｗ" localSheetId="0" hidden="1">{"AnnualRentRoll",#N/A,FALSE,"RentRoll"}</definedName>
    <definedName name="あｗｗｗｗｗｗｗｗｗｗｗｗｗｗｗｗｗｗ" localSheetId="1" hidden="1">{"AnnualRentRoll",#N/A,FALSE,"RentRoll"}</definedName>
    <definedName name="あｗｗｗｗｗｗｗｗｗｗｗｗｗｗｗｗｗｗ" localSheetId="3" hidden="1">{"AnnualRentRoll",#N/A,FALSE,"RentRoll"}</definedName>
    <definedName name="あｗｗｗｗｗｗｗｗｗｗｗｗｗｗｗｗｗｗ" localSheetId="2" hidden="1">{"AnnualRentRoll",#N/A,FALSE,"RentRoll"}</definedName>
    <definedName name="あｗｗｗｗｗｗｗｗｗｗｗｗｗｗｗｗｗｗ" hidden="1">{"AnnualRentRoll",#N/A,FALSE,"RentRoll"}</definedName>
    <definedName name="あｗｗｗｗｗｗｗｗｗｗｗｗｗｗｗｗｗｗｗｗ" localSheetId="4" hidden="1">{#N/A,#N/A,FALSE,"PropertyInfo"}</definedName>
    <definedName name="あｗｗｗｗｗｗｗｗｗｗｗｗｗｗｗｗｗｗｗｗ" localSheetId="5" hidden="1">{#N/A,#N/A,FALSE,"PropertyInfo"}</definedName>
    <definedName name="あｗｗｗｗｗｗｗｗｗｗｗｗｗｗｗｗｗｗｗｗ" localSheetId="0" hidden="1">{#N/A,#N/A,FALSE,"PropertyInfo"}</definedName>
    <definedName name="あｗｗｗｗｗｗｗｗｗｗｗｗｗｗｗｗｗｗｗｗ" localSheetId="1" hidden="1">{#N/A,#N/A,FALSE,"PropertyInfo"}</definedName>
    <definedName name="あｗｗｗｗｗｗｗｗｗｗｗｗｗｗｗｗｗｗｗｗ" localSheetId="3" hidden="1">{#N/A,#N/A,FALSE,"PropertyInfo"}</definedName>
    <definedName name="あｗｗｗｗｗｗｗｗｗｗｗｗｗｗｗｗｗｗｗｗ" localSheetId="2" hidden="1">{#N/A,#N/A,FALSE,"PropertyInfo"}</definedName>
    <definedName name="あｗｗｗｗｗｗｗｗｗｗｗｗｗｗｗｗｗｗｗｗ" hidden="1">{#N/A,#N/A,FALSE,"PropertyInfo"}</definedName>
    <definedName name="あｘっでｆｇｙふじｋ" localSheetId="4" hidden="1">{#N/A,#N/A,FALSE,"OperatingAssumptions"}</definedName>
    <definedName name="あｘっでｆｇｙふじｋ" localSheetId="5" hidden="1">{#N/A,#N/A,FALSE,"OperatingAssumptions"}</definedName>
    <definedName name="あｘっでｆｇｙふじｋ" localSheetId="0" hidden="1">{#N/A,#N/A,FALSE,"OperatingAssumptions"}</definedName>
    <definedName name="あｘっでｆｇｙふじｋ" localSheetId="1" hidden="1">{#N/A,#N/A,FALSE,"OperatingAssumptions"}</definedName>
    <definedName name="あｘっでｆｇｙふじｋ" localSheetId="3" hidden="1">{#N/A,#N/A,FALSE,"OperatingAssumptions"}</definedName>
    <definedName name="あｘっでｆｇｙふじｋ" localSheetId="2" hidden="1">{#N/A,#N/A,FALSE,"OperatingAssumptions"}</definedName>
    <definedName name="あｘっでｆｇｙふじｋ" hidden="1">{#N/A,#N/A,FALSE,"OperatingAssumptions"}</definedName>
    <definedName name="ああ">#REF!</definedName>
    <definedName name="あああ">#REF!</definedName>
    <definedName name="あああああああああ" localSheetId="4" hidden="1">{#N/A,#N/A,FALSE,"ExitStratigy"}</definedName>
    <definedName name="あああああああああ" localSheetId="5" hidden="1">{#N/A,#N/A,FALSE,"ExitStratigy"}</definedName>
    <definedName name="あああああああああ" localSheetId="0" hidden="1">{#N/A,#N/A,FALSE,"ExitStratigy"}</definedName>
    <definedName name="あああああああああ" localSheetId="1" hidden="1">{#N/A,#N/A,FALSE,"ExitStratigy"}</definedName>
    <definedName name="あああああああああ" localSheetId="3" hidden="1">{#N/A,#N/A,FALSE,"ExitStratigy"}</definedName>
    <definedName name="あああああああああ" localSheetId="2" hidden="1">{#N/A,#N/A,FALSE,"ExitStratigy"}</definedName>
    <definedName name="あああああああああ" hidden="1">{#N/A,#N/A,FALSE,"ExitStratigy"}</definedName>
    <definedName name="あああああああああああああああ" localSheetId="4" hidden="1">{#N/A,#N/A,FALSE,"OperatingAssumptions"}</definedName>
    <definedName name="あああああああああああああああ" localSheetId="5" hidden="1">{#N/A,#N/A,FALSE,"OperatingAssumptions"}</definedName>
    <definedName name="あああああああああああああああ" localSheetId="0" hidden="1">{#N/A,#N/A,FALSE,"OperatingAssumptions"}</definedName>
    <definedName name="あああああああああああああああ" localSheetId="1" hidden="1">{#N/A,#N/A,FALSE,"OperatingAssumptions"}</definedName>
    <definedName name="あああああああああああああああ" localSheetId="3" hidden="1">{#N/A,#N/A,FALSE,"OperatingAssumptions"}</definedName>
    <definedName name="あああああああああああああああ" localSheetId="2" hidden="1">{#N/A,#N/A,FALSE,"OperatingAssumptions"}</definedName>
    <definedName name="あああああああああああああああ" hidden="1">{#N/A,#N/A,FALSE,"OperatingAssumptions"}</definedName>
    <definedName name="ああああああああああああああああ" localSheetId="4" hidden="1">{#N/A,#N/A,FALSE,"OperatingAssumptions"}</definedName>
    <definedName name="ああああああああああああああああ" localSheetId="5" hidden="1">{#N/A,#N/A,FALSE,"OperatingAssumptions"}</definedName>
    <definedName name="ああああああああああああああああ" localSheetId="0" hidden="1">{#N/A,#N/A,FALSE,"OperatingAssumptions"}</definedName>
    <definedName name="ああああああああああああああああ" localSheetId="1" hidden="1">{#N/A,#N/A,FALSE,"OperatingAssumptions"}</definedName>
    <definedName name="ああああああああああああああああ" localSheetId="3" hidden="1">{#N/A,#N/A,FALSE,"OperatingAssumptions"}</definedName>
    <definedName name="ああああああああああああああああ" localSheetId="2" hidden="1">{#N/A,#N/A,FALSE,"OperatingAssumptions"}</definedName>
    <definedName name="ああああああああああああああああ" hidden="1">{#N/A,#N/A,FALSE,"OperatingAssumptions"}</definedName>
    <definedName name="あああああああああああああああああああああああ" localSheetId="4" hidden="1">{"AnnualRentRoll",#N/A,FALSE,"RentRoll"}</definedName>
    <definedName name="あああああああああああああああああああああああ" localSheetId="5" hidden="1">{"AnnualRentRoll",#N/A,FALSE,"RentRoll"}</definedName>
    <definedName name="あああああああああああああああああああああああ" localSheetId="0" hidden="1">{"AnnualRentRoll",#N/A,FALSE,"RentRoll"}</definedName>
    <definedName name="あああああああああああああああああああああああ" localSheetId="1" hidden="1">{"AnnualRentRoll",#N/A,FALSE,"RentRoll"}</definedName>
    <definedName name="あああああああああああああああああああああああ" localSheetId="3" hidden="1">{"AnnualRentRoll",#N/A,FALSE,"RentRoll"}</definedName>
    <definedName name="あああああああああああああああああああああああ" localSheetId="2" hidden="1">{"AnnualRentRoll",#N/A,FALSE,"RentRoll"}</definedName>
    <definedName name="あああああああああああああああああああああああ" hidden="1">{"AnnualRentRoll",#N/A,FALSE,"RentRoll"}</definedName>
    <definedName name="あああああああああああああああああああああああああああ" localSheetId="4" hidden="1">{"AnnualRentRoll",#N/A,FALSE,"RentRoll"}</definedName>
    <definedName name="あああああああああああああああああああああああああああ" localSheetId="5" hidden="1">{"AnnualRentRoll",#N/A,FALSE,"RentRoll"}</definedName>
    <definedName name="あああああああああああああああああああああああああああ" localSheetId="0" hidden="1">{"AnnualRentRoll",#N/A,FALSE,"RentRoll"}</definedName>
    <definedName name="あああああああああああああああああああああああああああ" localSheetId="1" hidden="1">{"AnnualRentRoll",#N/A,FALSE,"RentRoll"}</definedName>
    <definedName name="あああああああああああああああああああああああああああ" localSheetId="3" hidden="1">{"AnnualRentRoll",#N/A,FALSE,"RentRoll"}</definedName>
    <definedName name="あああああああああああああああああああああああああああ" localSheetId="2" hidden="1">{"AnnualRentRoll",#N/A,FALSE,"RentRoll"}</definedName>
    <definedName name="あああああああああああああああああああああああああああ" hidden="1">{"AnnualRentRoll",#N/A,FALSE,"RentRoll"}</definedName>
    <definedName name="い">#REF!</definedName>
    <definedName name="がががが" localSheetId="4" hidden="1">{#N/A,#N/A,FALSE,"ExitStratigy"}</definedName>
    <definedName name="がががが" localSheetId="5" hidden="1">{#N/A,#N/A,FALSE,"ExitStratigy"}</definedName>
    <definedName name="がががが" localSheetId="0" hidden="1">{#N/A,#N/A,FALSE,"ExitStratigy"}</definedName>
    <definedName name="がががが" localSheetId="1" hidden="1">{#N/A,#N/A,FALSE,"ExitStratigy"}</definedName>
    <definedName name="がががが" localSheetId="3" hidden="1">{#N/A,#N/A,FALSE,"ExitStratigy"}</definedName>
    <definedName name="がががが" localSheetId="2" hidden="1">{#N/A,#N/A,FALSE,"ExitStratigy"}</definedName>
    <definedName name="がががが" hidden="1">{#N/A,#N/A,FALSE,"ExitStratigy"}</definedName>
    <definedName name="コード">#REF!</definedName>
    <definedName name="さｄｄｄｄｄｄｄｄｄｄｄｄｄｄｄｄｄｄｄｄｄｄｄ" localSheetId="4" hidden="1">{#N/A,#N/A,FALSE,"OperatingAssumptions"}</definedName>
    <definedName name="さｄｄｄｄｄｄｄｄｄｄｄｄｄｄｄｄｄｄｄｄｄｄｄ" localSheetId="5" hidden="1">{#N/A,#N/A,FALSE,"OperatingAssumptions"}</definedName>
    <definedName name="さｄｄｄｄｄｄｄｄｄｄｄｄｄｄｄｄｄｄｄｄｄｄｄ" localSheetId="0" hidden="1">{#N/A,#N/A,FALSE,"OperatingAssumptions"}</definedName>
    <definedName name="さｄｄｄｄｄｄｄｄｄｄｄｄｄｄｄｄｄｄｄｄｄｄｄ" localSheetId="1" hidden="1">{#N/A,#N/A,FALSE,"OperatingAssumptions"}</definedName>
    <definedName name="さｄｄｄｄｄｄｄｄｄｄｄｄｄｄｄｄｄｄｄｄｄｄｄ" localSheetId="3" hidden="1">{#N/A,#N/A,FALSE,"OperatingAssumptions"}</definedName>
    <definedName name="さｄｄｄｄｄｄｄｄｄｄｄｄｄｄｄｄｄｄｄｄｄｄｄ" localSheetId="2" hidden="1">{#N/A,#N/A,FALSE,"OperatingAssumptions"}</definedName>
    <definedName name="さｄｄｄｄｄｄｄｄｄｄｄｄｄｄｄｄｄｄｄｄｄｄｄ" hidden="1">{#N/A,#N/A,FALSE,"OperatingAssumptions"}</definedName>
    <definedName name="さささささ" localSheetId="4" hidden="1">{"MonthlyRentRoll",#N/A,FALSE,"RentRoll"}</definedName>
    <definedName name="さささささ" localSheetId="5" hidden="1">{"MonthlyRentRoll",#N/A,FALSE,"RentRoll"}</definedName>
    <definedName name="さささささ" localSheetId="0" hidden="1">{"MonthlyRentRoll",#N/A,FALSE,"RentRoll"}</definedName>
    <definedName name="さささささ" localSheetId="1" hidden="1">{"MonthlyRentRoll",#N/A,FALSE,"RentRoll"}</definedName>
    <definedName name="さささささ" localSheetId="3" hidden="1">{"MonthlyRentRoll",#N/A,FALSE,"RentRoll"}</definedName>
    <definedName name="さささささ" localSheetId="2" hidden="1">{"MonthlyRentRoll",#N/A,FALSE,"RentRoll"}</definedName>
    <definedName name="さささささ" hidden="1">{"MonthlyRentRoll",#N/A,FALSE,"RentRoll"}</definedName>
    <definedName name="サザン水戸ビル">#REF!</definedName>
    <definedName name="システム２・１">#REF!</definedName>
    <definedName name="しゃｇふぁぎあぃｇ" localSheetId="4">{"Client Name or Project Name"}</definedName>
    <definedName name="しゃｇふぁぎあぃｇ" localSheetId="5">{"Client Name or Project Name"}</definedName>
    <definedName name="しゃｇふぁぎあぃｇ" localSheetId="0">{"Client Name or Project Name"}</definedName>
    <definedName name="しゃｇふぁぎあぃｇ" localSheetId="1">{"Client Name or Project Name"}</definedName>
    <definedName name="しゃｇふぁぎあぃｇ" localSheetId="3">{"Client Name or Project Name"}</definedName>
    <definedName name="しゃｇふぁぎあぃｇ" localSheetId="2">{"Client Name or Project Name"}</definedName>
    <definedName name="しゃｇふぁぎあぃｇ">{"Client Name or Project Name"}</definedName>
    <definedName name="スケジュール" localSheetId="4">#REF!</definedName>
    <definedName name="スケジュール" localSheetId="5">#REF!</definedName>
    <definedName name="スケジュール">#REF!</definedName>
    <definedName name="ス田ッキング" localSheetId="4" hidden="1">{#N/A,#N/A,FALSE,"OperatingAssumptions"}</definedName>
    <definedName name="ス田ッキング" localSheetId="5" hidden="1">{#N/A,#N/A,FALSE,"OperatingAssumptions"}</definedName>
    <definedName name="ス田ッキング" localSheetId="0" hidden="1">{#N/A,#N/A,FALSE,"OperatingAssumptions"}</definedName>
    <definedName name="ス田ッキング" localSheetId="1" hidden="1">{#N/A,#N/A,FALSE,"OperatingAssumptions"}</definedName>
    <definedName name="ス田ッキング" localSheetId="3" hidden="1">{#N/A,#N/A,FALSE,"OperatingAssumptions"}</definedName>
    <definedName name="ス田ッキング" localSheetId="2" hidden="1">{#N/A,#N/A,FALSE,"OperatingAssumptions"}</definedName>
    <definedName name="ス田ッキング" hidden="1">{#N/A,#N/A,FALSE,"OperatingAssumptions"}</definedName>
    <definedName name="せ" localSheetId="4" hidden="1">{"AnnualRentRoll",#N/A,FALSE,"RentRoll"}</definedName>
    <definedName name="せ" localSheetId="5" hidden="1">{"AnnualRentRoll",#N/A,FALSE,"RentRoll"}</definedName>
    <definedName name="せ" localSheetId="0" hidden="1">{"AnnualRentRoll",#N/A,FALSE,"RentRoll"}</definedName>
    <definedName name="せ" localSheetId="1" hidden="1">{"AnnualRentRoll",#N/A,FALSE,"RentRoll"}</definedName>
    <definedName name="せ" localSheetId="3" hidden="1">{"AnnualRentRoll",#N/A,FALSE,"RentRoll"}</definedName>
    <definedName name="せ" localSheetId="2" hidden="1">{"AnnualRentRoll",#N/A,FALSE,"RentRoll"}</definedName>
    <definedName name="せ" hidden="1">{"AnnualRentRoll",#N/A,FALSE,"RentRoll"}</definedName>
    <definedName name="タイトル">#REF!</definedName>
    <definedName name="タイトル_1">#REF!</definedName>
    <definedName name="タイトル_3">#REF!</definedName>
    <definedName name="タイトル_4">#REF!</definedName>
    <definedName name="データ">#REF!</definedName>
    <definedName name="データ_1">#REF!</definedName>
    <definedName name="データ_3">#REF!</definedName>
    <definedName name="データ_4">#REF!</definedName>
    <definedName name="テナントコード">#REF!</definedName>
    <definedName name="テナント一覧2">#REF!</definedName>
    <definedName name="テナント名">#REF!</definedName>
    <definedName name="とりあえず" hidden="1">#REF!</definedName>
    <definedName name="ﾆｼﾔﾏ">#REF!</definedName>
    <definedName name="ﾆｼﾔﾏ2">#REF!</definedName>
    <definedName name="はい" localSheetId="4">{"Client Name or Project Name"}</definedName>
    <definedName name="はい" localSheetId="5">{"Client Name or Project Name"}</definedName>
    <definedName name="はい" localSheetId="0">{"Client Name or Project Name"}</definedName>
    <definedName name="はい" localSheetId="1">{"Client Name or Project Name"}</definedName>
    <definedName name="はい" localSheetId="3">{"Client Name or Project Name"}</definedName>
    <definedName name="はい" localSheetId="2">{"Client Name or Project Name"}</definedName>
    <definedName name="はい">{"Client Name or Project Name"}</definedName>
    <definedName name="ﾎﾃﾙ日航茨木大阪">#REF!</definedName>
    <definedName name="ミルーム広尾Ⅱ">#REF!</definedName>
    <definedName name="ミルーム代官山">#REF!</definedName>
    <definedName name="ミルーム南青山">#REF!</definedName>
    <definedName name="ミルーム乃木坂">#REF!</definedName>
    <definedName name="ミルーム白金台">#REF!</definedName>
    <definedName name="むさし村山">#REF!</definedName>
    <definedName name="メール" localSheetId="4" hidden="1">{"MonthlyRentRoll",#N/A,FALSE,"RentRoll"}</definedName>
    <definedName name="メール" localSheetId="5" hidden="1">{"MonthlyRentRoll",#N/A,FALSE,"RentRoll"}</definedName>
    <definedName name="メール" localSheetId="0" hidden="1">{"MonthlyRentRoll",#N/A,FALSE,"RentRoll"}</definedName>
    <definedName name="メール" localSheetId="1" hidden="1">{"MonthlyRentRoll",#N/A,FALSE,"RentRoll"}</definedName>
    <definedName name="メール" localSheetId="3" hidden="1">{"MonthlyRentRoll",#N/A,FALSE,"RentRoll"}</definedName>
    <definedName name="メール" localSheetId="2" hidden="1">{"MonthlyRentRoll",#N/A,FALSE,"RentRoll"}</definedName>
    <definedName name="メール" hidden="1">{"MonthlyRentRoll",#N/A,FALSE,"RentRoll"}</definedName>
    <definedName name="ラ・ポルト青山">#REF!</definedName>
    <definedName name="印刷A" localSheetId="4">#REF!</definedName>
    <definedName name="印刷A" localSheetId="5">#REF!</definedName>
    <definedName name="印刷A">#REF!</definedName>
    <definedName name="印刷B" localSheetId="4">#REF!</definedName>
    <definedName name="印刷B" localSheetId="5">#REF!</definedName>
    <definedName name="印刷B">#REF!</definedName>
    <definedName name="印刷C" localSheetId="4">#REF!</definedName>
    <definedName name="印刷C" localSheetId="5">#REF!</definedName>
    <definedName name="印刷C">#REF!</definedName>
    <definedName name="印刷D" localSheetId="4">#REF!</definedName>
    <definedName name="印刷D" localSheetId="5">#REF!</definedName>
    <definedName name="印刷D">#REF!</definedName>
    <definedName name="印刷F" localSheetId="4">#REF!</definedName>
    <definedName name="印刷F" localSheetId="5">#REF!</definedName>
    <definedName name="印刷F">#REF!</definedName>
    <definedName name="印刷G" localSheetId="4">#REF!</definedName>
    <definedName name="印刷G" localSheetId="5">#REF!</definedName>
    <definedName name="印刷G">#REF!</definedName>
    <definedName name="印刷H" localSheetId="4">#REF!</definedName>
    <definedName name="印刷H" localSheetId="5">#REF!</definedName>
    <definedName name="印刷H">#REF!</definedName>
    <definedName name="印刷I" localSheetId="4">#REF!</definedName>
    <definedName name="印刷I" localSheetId="5">#REF!</definedName>
    <definedName name="印刷I">#REF!</definedName>
    <definedName name="宇都宮ｾﾝﾀｰﾋﾞﾙ" localSheetId="4">#REF!</definedName>
    <definedName name="宇都宮ｾﾝﾀｰﾋﾞﾙ" localSheetId="5">#REF!</definedName>
    <definedName name="宇都宮ｾﾝﾀｰﾋﾞﾙ" localSheetId="1">#REF!</definedName>
    <definedName name="宇都宮ｾﾝﾀｰﾋﾞﾙ" localSheetId="3">#REF!</definedName>
    <definedName name="宇都宮ｾﾝﾀｰﾋﾞﾙ" localSheetId="2">#REF!</definedName>
    <definedName name="宇都宮ｾﾝﾀｰﾋﾞﾙ">#REF!</definedName>
    <definedName name="延床面積">#REF!</definedName>
    <definedName name="科目" localSheetId="5">#REF!</definedName>
    <definedName name="科目">#REF!</definedName>
    <definedName name="科目リスト">#REF!</definedName>
    <definedName name="科目リスト②" localSheetId="4">#REF!</definedName>
    <definedName name="科目リスト②" localSheetId="5">#REF!</definedName>
    <definedName name="科目リスト②" localSheetId="1">#REF!</definedName>
    <definedName name="科目リスト②" localSheetId="3">#REF!</definedName>
    <definedName name="科目リスト②" localSheetId="2">#REF!</definedName>
    <definedName name="科目リスト②">#REF!</definedName>
    <definedName name="科目金額" localSheetId="4">#REF!</definedName>
    <definedName name="科目金額" localSheetId="5">#REF!</definedName>
    <definedName name="科目金額" localSheetId="1">#REF!</definedName>
    <definedName name="科目金額" localSheetId="3">#REF!</definedName>
    <definedName name="科目金額" localSheetId="2">#REF!</definedName>
    <definedName name="科目金額">#REF!</definedName>
    <definedName name="会計期間初め" localSheetId="4">#REF!</definedName>
    <definedName name="会計期間初め" localSheetId="5">#REF!</definedName>
    <definedName name="会計期間初め" localSheetId="1">#REF!</definedName>
    <definedName name="会計期間初め" localSheetId="3">#REF!</definedName>
    <definedName name="会計期間初め" localSheetId="2">#REF!</definedName>
    <definedName name="会計期間初め">#REF!</definedName>
    <definedName name="会計期間末">#REF!</definedName>
    <definedName name="会社名">#REF!</definedName>
    <definedName name="開始日">#REF!</definedName>
    <definedName name="階">#REF!</definedName>
    <definedName name="階数">#REF!</definedName>
    <definedName name="勘定科目">#REF!</definedName>
    <definedName name="管理体制">#REF!</definedName>
    <definedName name="期間">#REF!</definedName>
    <definedName name="菊本">#REF!</definedName>
    <definedName name="宮崎" localSheetId="4" hidden="1">{#N/A,#N/A,FALSE,"ExitStratigy"}</definedName>
    <definedName name="宮崎" localSheetId="5" hidden="1">{#N/A,#N/A,FALSE,"ExitStratigy"}</definedName>
    <definedName name="宮崎" localSheetId="0" hidden="1">{#N/A,#N/A,FALSE,"ExitStratigy"}</definedName>
    <definedName name="宮崎" localSheetId="1" hidden="1">{#N/A,#N/A,FALSE,"ExitStratigy"}</definedName>
    <definedName name="宮崎" localSheetId="3" hidden="1">{#N/A,#N/A,FALSE,"ExitStratigy"}</definedName>
    <definedName name="宮崎" localSheetId="2" hidden="1">{#N/A,#N/A,FALSE,"ExitStratigy"}</definedName>
    <definedName name="宮崎" hidden="1">{#N/A,#N/A,FALSE,"ExitStratigy"}</definedName>
    <definedName name="競合">#REF!</definedName>
    <definedName name="競合２">#REF!</definedName>
    <definedName name="共益費_円_月">#REF!</definedName>
    <definedName name="業種">#REF!</definedName>
    <definedName name="区画">#REF!</definedName>
    <definedName name="契約end">#REF!</definedName>
    <definedName name="契約start">#REF!</definedName>
    <definedName name="契約面積㎡">#REF!</definedName>
    <definedName name="契約面積坪">#REF!</definedName>
    <definedName name="形態">#REF!</definedName>
    <definedName name="ㄷㄷㄷㄷㄷ" localSheetId="4" hidden="1">{#N/A,#N/A,FALSE,"동부"}</definedName>
    <definedName name="ㄷㄷㄷㄷㄷ" localSheetId="5" hidden="1">{#N/A,#N/A,FALSE,"동부"}</definedName>
    <definedName name="ㄷㄷㄷㄷㄷ" localSheetId="0" hidden="1">{#N/A,#N/A,FALSE,"동부"}</definedName>
    <definedName name="ㄷㄷㄷㄷㄷ" localSheetId="1" hidden="1">{#N/A,#N/A,FALSE,"동부"}</definedName>
    <definedName name="ㄷㄷㄷㄷㄷ" localSheetId="3" hidden="1">{#N/A,#N/A,FALSE,"동부"}</definedName>
    <definedName name="ㄷㄷㄷㄷㄷ" localSheetId="2" hidden="1">{#N/A,#N/A,FALSE,"동부"}</definedName>
    <definedName name="ㄷㄷㄷㄷㄷ" hidden="1">{#N/A,#N/A,FALSE,"동부"}</definedName>
    <definedName name="月次">#REF!</definedName>
    <definedName name="月数">#REF!</definedName>
    <definedName name="대구200203빌딩별임차현황" localSheetId="4" hidden="1">{#N/A,#N/A,FALSE,"동부"}</definedName>
    <definedName name="대구200203빌딩별임차현황" localSheetId="5" hidden="1">{#N/A,#N/A,FALSE,"동부"}</definedName>
    <definedName name="대구200203빌딩별임차현황" localSheetId="0" hidden="1">{#N/A,#N/A,FALSE,"동부"}</definedName>
    <definedName name="대구200203빌딩별임차현황" localSheetId="1" hidden="1">{#N/A,#N/A,FALSE,"동부"}</definedName>
    <definedName name="대구200203빌딩별임차현황" localSheetId="3" hidden="1">{#N/A,#N/A,FALSE,"동부"}</definedName>
    <definedName name="대구200203빌딩별임차현황" localSheetId="2" hidden="1">{#N/A,#N/A,FALSE,"동부"}</definedName>
    <definedName name="대구200203빌딩별임차현황" hidden="1">{#N/A,#N/A,FALSE,"동부"}</definedName>
    <definedName name="대구200207" localSheetId="4" hidden="1">{#N/A,#N/A,FALSE,"동부"}</definedName>
    <definedName name="대구200207" localSheetId="5" hidden="1">{#N/A,#N/A,FALSE,"동부"}</definedName>
    <definedName name="대구200207" localSheetId="0" hidden="1">{#N/A,#N/A,FALSE,"동부"}</definedName>
    <definedName name="대구200207" localSheetId="1" hidden="1">{#N/A,#N/A,FALSE,"동부"}</definedName>
    <definedName name="대구200207" localSheetId="3" hidden="1">{#N/A,#N/A,FALSE,"동부"}</definedName>
    <definedName name="대구200207" localSheetId="2" hidden="1">{#N/A,#N/A,FALSE,"동부"}</definedName>
    <definedName name="대구200207" hidden="1">{#N/A,#N/A,FALSE,"동부"}</definedName>
    <definedName name="대구대구" localSheetId="4" hidden="1">{#N/A,#N/A,FALSE,"동부"}</definedName>
    <definedName name="대구대구" localSheetId="5" hidden="1">{#N/A,#N/A,FALSE,"동부"}</definedName>
    <definedName name="대구대구" localSheetId="0" hidden="1">{#N/A,#N/A,FALSE,"동부"}</definedName>
    <definedName name="대구대구" localSheetId="1" hidden="1">{#N/A,#N/A,FALSE,"동부"}</definedName>
    <definedName name="대구대구" localSheetId="3" hidden="1">{#N/A,#N/A,FALSE,"동부"}</definedName>
    <definedName name="대구대구" localSheetId="2" hidden="1">{#N/A,#N/A,FALSE,"동부"}</definedName>
    <definedName name="대구대구" hidden="1">{#N/A,#N/A,FALSE,"동부"}</definedName>
    <definedName name="元" hidden="1">#REF!</definedName>
    <definedName name="現状NCF">#REF!</definedName>
    <definedName name="控除後NOI">#REF!</definedName>
    <definedName name="購入価格">#REF!</definedName>
    <definedName name="山京ビル" localSheetId="5">#REF!</definedName>
    <definedName name="山京ビル">#REF!</definedName>
    <definedName name="四谷" localSheetId="5">#REF!</definedName>
    <definedName name="四谷">#REF!</definedName>
    <definedName name="四谷2" localSheetId="5">#REF!</definedName>
    <definedName name="四谷2">#REF!</definedName>
    <definedName name="四谷概要">#REF!</definedName>
    <definedName name="四半期データ">#REF!</definedName>
    <definedName name="施設2課実行予算">#REF!</definedName>
    <definedName name="枝番" localSheetId="4">#REF!</definedName>
    <definedName name="枝番" localSheetId="5">#REF!</definedName>
    <definedName name="枝番" localSheetId="1">#REF!</definedName>
    <definedName name="枝番" localSheetId="3">#REF!</definedName>
    <definedName name="枝番" localSheetId="2">#REF!</definedName>
    <definedName name="枝番">#REF!</definedName>
    <definedName name="枝番２" localSheetId="4">#REF!</definedName>
    <definedName name="枝番２" localSheetId="5">#REF!</definedName>
    <definedName name="枝番２" localSheetId="1">#REF!</definedName>
    <definedName name="枝番２" localSheetId="3">#REF!</definedName>
    <definedName name="枝番２" localSheetId="2">#REF!</definedName>
    <definedName name="枝番２">#REF!</definedName>
    <definedName name="枝番Ａ" localSheetId="4">#REF!</definedName>
    <definedName name="枝番Ａ" localSheetId="5">#REF!</definedName>
    <definedName name="枝番Ａ" localSheetId="1">#REF!</definedName>
    <definedName name="枝番Ａ" localSheetId="3">#REF!</definedName>
    <definedName name="枝番Ａ" localSheetId="2">#REF!</definedName>
    <definedName name="枝番Ａ">#REF!</definedName>
    <definedName name="実績" localSheetId="4" hidden="1">{"賃貸事例比較法",#N/A,FALSE,"Sheet2";"賃貸条件",#N/A,FALSE,"Sheet2"}</definedName>
    <definedName name="実績" localSheetId="5" hidden="1">{"賃貸事例比較法",#N/A,FALSE,"Sheet2";"賃貸条件",#N/A,FALSE,"Sheet2"}</definedName>
    <definedName name="実績" localSheetId="0" hidden="1">{"賃貸事例比較法",#N/A,FALSE,"Sheet2";"賃貸条件",#N/A,FALSE,"Sheet2"}</definedName>
    <definedName name="実績" localSheetId="1" hidden="1">{"賃貸事例比較法",#N/A,FALSE,"Sheet2";"賃貸条件",#N/A,FALSE,"Sheet2"}</definedName>
    <definedName name="実績" localSheetId="3" hidden="1">{"賃貸事例比較法",#N/A,FALSE,"Sheet2";"賃貸条件",#N/A,FALSE,"Sheet2"}</definedName>
    <definedName name="実績" localSheetId="2" hidden="1">{"賃貸事例比較法",#N/A,FALSE,"Sheet2";"賃貸条件",#N/A,FALSE,"Sheet2"}</definedName>
    <definedName name="実績" hidden="1">{"賃貸事例比較法",#N/A,FALSE,"Sheet2";"賃貸条件",#N/A,FALSE,"Sheet2"}</definedName>
    <definedName name="写真2" localSheetId="4" hidden="1">{"MonthlyRentRoll",#N/A,FALSE,"RentRoll"}</definedName>
    <definedName name="写真2" localSheetId="5" hidden="1">{"MonthlyRentRoll",#N/A,FALSE,"RentRoll"}</definedName>
    <definedName name="写真2" localSheetId="0" hidden="1">{"MonthlyRentRoll",#N/A,FALSE,"RentRoll"}</definedName>
    <definedName name="写真2" localSheetId="1" hidden="1">{"MonthlyRentRoll",#N/A,FALSE,"RentRoll"}</definedName>
    <definedName name="写真2" localSheetId="3" hidden="1">{"MonthlyRentRoll",#N/A,FALSE,"RentRoll"}</definedName>
    <definedName name="写真2" localSheetId="2" hidden="1">{"MonthlyRentRoll",#N/A,FALSE,"RentRoll"}</definedName>
    <definedName name="写真2" hidden="1">{"MonthlyRentRoll",#N/A,FALSE,"RentRoll"}</definedName>
    <definedName name="借入割合">#REF!</definedName>
    <definedName name="収益科目" localSheetId="5">#REF!</definedName>
    <definedName name="収益科目">#REF!</definedName>
    <definedName name="修繕進捗" localSheetId="5">#REF!</definedName>
    <definedName name="修繕進捗">#REF!</definedName>
    <definedName name="終了日" localSheetId="5">#REF!</definedName>
    <definedName name="終了日">#REF!</definedName>
    <definedName name="渋谷ウエストビル">#REF!</definedName>
    <definedName name="出力結果">#REF!</definedName>
    <definedName name="状況" localSheetId="4" hidden="1">{"MonthlyRentRoll",#N/A,FALSE,"RentRoll"}</definedName>
    <definedName name="状況" localSheetId="5" hidden="1">{"MonthlyRentRoll",#N/A,FALSE,"RentRoll"}</definedName>
    <definedName name="状況" localSheetId="0" hidden="1">{"MonthlyRentRoll",#N/A,FALSE,"RentRoll"}</definedName>
    <definedName name="状況" localSheetId="1" hidden="1">{"MonthlyRentRoll",#N/A,FALSE,"RentRoll"}</definedName>
    <definedName name="状況" localSheetId="3" hidden="1">{"MonthlyRentRoll",#N/A,FALSE,"RentRoll"}</definedName>
    <definedName name="状況" localSheetId="2" hidden="1">{"MonthlyRentRoll",#N/A,FALSE,"RentRoll"}</definedName>
    <definedName name="状況" hidden="1">{"MonthlyRentRoll",#N/A,FALSE,"RentRoll"}</definedName>
    <definedName name="振込人名義">#REF!</definedName>
    <definedName name="新三ビル">#REF!</definedName>
    <definedName name="新小岩">#REF!</definedName>
    <definedName name="神戸北">#REF!</definedName>
    <definedName name="水道料">#REF!</definedName>
    <definedName name="成田TTビル">#REF!</definedName>
    <definedName name="西野">#REF!</definedName>
    <definedName name="西野ビル">#REF!</definedName>
    <definedName name="切り捨て計算" localSheetId="4">#REF!</definedName>
    <definedName name="切り捨て計算" localSheetId="5">#REF!</definedName>
    <definedName name="切り捨て計算">#REF!</definedName>
    <definedName name="設備" localSheetId="4">#REF!</definedName>
    <definedName name="設備" localSheetId="5">#REF!</definedName>
    <definedName name="設備" localSheetId="1">#REF!</definedName>
    <definedName name="設備" localSheetId="3">#REF!</definedName>
    <definedName name="設備" localSheetId="2">#REF!</definedName>
    <definedName name="設備">#REF!</definedName>
    <definedName name="仙台青葉" localSheetId="4">#REF!</definedName>
    <definedName name="仙台青葉" localSheetId="5">#REF!</definedName>
    <definedName name="仙台青葉" localSheetId="1">#REF!</definedName>
    <definedName name="仙台青葉" localSheetId="3">#REF!</definedName>
    <definedName name="仙台青葉" localSheetId="2">#REF!</definedName>
    <definedName name="仙台青葉">#REF!</definedName>
    <definedName name="千葉ウエスト" localSheetId="5">Debt_202608!千葉ウエスト</definedName>
    <definedName name="千葉ウエスト">#N/A</definedName>
    <definedName name="千葉ウエストビル" localSheetId="4">#REF!</definedName>
    <definedName name="千葉ウエストビル" localSheetId="5">#REF!</definedName>
    <definedName name="千葉ウエストビル" localSheetId="1">#REF!</definedName>
    <definedName name="千葉ウエストビル" localSheetId="3">#REF!</definedName>
    <definedName name="千葉ウエストビル" localSheetId="2">#REF!</definedName>
    <definedName name="千葉ウエストビル">#REF!</definedName>
    <definedName name="専有坪">#REF!</definedName>
    <definedName name="全社" localSheetId="4">#REF!</definedName>
    <definedName name="全社" localSheetId="5">#REF!</definedName>
    <definedName name="全社" localSheetId="1">#REF!</definedName>
    <definedName name="全社" localSheetId="3">#REF!</definedName>
    <definedName name="全社" localSheetId="2">#REF!</definedName>
    <definedName name="全社">#REF!</definedName>
    <definedName name="総合管理" localSheetId="4">#REF!</definedName>
    <definedName name="総合管理" localSheetId="5">#REF!</definedName>
    <definedName name="総合管理" localSheetId="1">#REF!</definedName>
    <definedName name="総合管理" localSheetId="3">#REF!</definedName>
    <definedName name="総合管理" localSheetId="2">#REF!</definedName>
    <definedName name="総合管理">#REF!</definedName>
    <definedName name="増減率範囲">#REF!,#REF!,#REF!</definedName>
    <definedName name="打つ" localSheetId="4">#REF!,#REF!,#REF!,#REF!,#REF!,#REF!,#REF!,#REF!,#REF!,#REF!,#REF!,#REF!,#REF!,#REF!,#REF!,#REF!,#REF!,#REF!,#REF!,#REF!,#REF!,#REF!,#REF!,#REF!,#REF!,#REF!,#REF!,#REF!,#REF!,#REF!,#REF!,#REF!,#REF!,#REF!,#REF!,#REF!,#REF!,#REF!,#REF!,#REF!,#REF!,#REF!,#REF!</definedName>
    <definedName name="打つ" localSheetId="5">#REF!,#REF!,#REF!,#REF!,#REF!,#REF!,#REF!,#REF!,#REF!,#REF!,#REF!,#REF!,#REF!,#REF!,#REF!,#REF!,#REF!,#REF!,#REF!,#REF!,#REF!,#REF!,#REF!,#REF!,#REF!,#REF!,#REF!,#REF!,#REF!,#REF!,#REF!,#REF!,#REF!,#REF!,#REF!,#REF!,#REF!,#REF!,#REF!,#REF!,#REF!,#REF!,#REF!</definedName>
    <definedName name="打つ" localSheetId="1">#REF!,#REF!,#REF!,#REF!,#REF!,#REF!,#REF!,#REF!,#REF!,#REF!,#REF!,#REF!,#REF!,#REF!,#REF!,#REF!,#REF!,#REF!,#REF!,#REF!,#REF!,#REF!,#REF!,#REF!,#REF!,#REF!,#REF!,#REF!,#REF!,#REF!,#REF!,#REF!,#REF!,#REF!,#REF!,#REF!,#REF!,#REF!,#REF!,#REF!,#REF!,#REF!,#REF!</definedName>
    <definedName name="打つ" localSheetId="3">#REF!,#REF!,#REF!,#REF!,#REF!,#REF!,#REF!,#REF!,#REF!,#REF!,#REF!,#REF!,#REF!,#REF!,#REF!,#REF!,#REF!,#REF!,#REF!,#REF!,#REF!,#REF!,#REF!,#REF!,#REF!,#REF!,#REF!,#REF!,#REF!,#REF!,#REF!,#REF!,#REF!,#REF!,#REF!,#REF!,#REF!,#REF!,#REF!,#REF!,#REF!,#REF!,#REF!</definedName>
    <definedName name="打つ" localSheetId="2">#REF!,#REF!,#REF!,#REF!,#REF!,#REF!,#REF!,#REF!,#REF!,#REF!,#REF!,#REF!,#REF!,#REF!,#REF!,#REF!,#REF!,#REF!,#REF!,#REF!,#REF!,#REF!,#REF!,#REF!,#REF!,#REF!,#REF!,#REF!,#REF!,#REF!,#REF!,#REF!,#REF!,#REF!,#REF!,#REF!,#REF!,#REF!,#REF!,#REF!,#REF!,#REF!,#REF!</definedName>
    <definedName name="打つ">#REF!,#REF!,#REF!,#REF!,#REF!,#REF!,#REF!,#REF!,#REF!,#REF!,#REF!,#REF!,#REF!,#REF!,#REF!,#REF!,#REF!,#REF!,#REF!,#REF!,#REF!,#REF!,#REF!,#REF!,#REF!,#REF!,#REF!,#REF!,#REF!,#REF!,#REF!,#REF!,#REF!,#REF!,#REF!,#REF!,#REF!,#REF!,#REF!,#REF!,#REF!,#REF!,#REF!</definedName>
    <definedName name="打つべし①" localSheetId="4">#REF!,#REF!,#REF!,#REF!,#REF!,#REF!,#REF!,#REF!,#REF!,#REF!,#REF!,#REF!,#REF!,#REF!,#REF!,#REF!,#REF!,#REF!,#REF!,#REF!,#REF!,#REF!,#REF!,#REF!,#REF!,#REF!,#REF!,#REF!,#REF!,#REF!,#REF!,#REF!,#REF!,#REF!,#REF!,#REF!,#REF!,#REF!,#REF!,#REF!,#REF!,#REF!,#REF!</definedName>
    <definedName name="打つべし①" localSheetId="5">#REF!,#REF!,#REF!,#REF!,#REF!,#REF!,#REF!,#REF!,#REF!,#REF!,#REF!,#REF!,#REF!,#REF!,#REF!,#REF!,#REF!,#REF!,#REF!,#REF!,#REF!,#REF!,#REF!,#REF!,#REF!,#REF!,#REF!,#REF!,#REF!,#REF!,#REF!,#REF!,#REF!,#REF!,#REF!,#REF!,#REF!,#REF!,#REF!,#REF!,#REF!,#REF!,#REF!</definedName>
    <definedName name="打つべし①" localSheetId="1">#REF!,#REF!,#REF!,#REF!,#REF!,#REF!,#REF!,#REF!,#REF!,#REF!,#REF!,#REF!,#REF!,#REF!,#REF!,#REF!,#REF!,#REF!,#REF!,#REF!,#REF!,#REF!,#REF!,#REF!,#REF!,#REF!,#REF!,#REF!,#REF!,#REF!,#REF!,#REF!,#REF!,#REF!,#REF!,#REF!,#REF!,#REF!,#REF!,#REF!,#REF!,#REF!,#REF!</definedName>
    <definedName name="打つべし①" localSheetId="3">#REF!,#REF!,#REF!,#REF!,#REF!,#REF!,#REF!,#REF!,#REF!,#REF!,#REF!,#REF!,#REF!,#REF!,#REF!,#REF!,#REF!,#REF!,#REF!,#REF!,#REF!,#REF!,#REF!,#REF!,#REF!,#REF!,#REF!,#REF!,#REF!,#REF!,#REF!,#REF!,#REF!,#REF!,#REF!,#REF!,#REF!,#REF!,#REF!,#REF!,#REF!,#REF!,#REF!</definedName>
    <definedName name="打つべし①" localSheetId="2">#REF!,#REF!,#REF!,#REF!,#REF!,#REF!,#REF!,#REF!,#REF!,#REF!,#REF!,#REF!,#REF!,#REF!,#REF!,#REF!,#REF!,#REF!,#REF!,#REF!,#REF!,#REF!,#REF!,#REF!,#REF!,#REF!,#REF!,#REF!,#REF!,#REF!,#REF!,#REF!,#REF!,#REF!,#REF!,#REF!,#REF!,#REF!,#REF!,#REF!,#REF!,#REF!,#REF!</definedName>
    <definedName name="打つべし①">#REF!,#REF!,#REF!,#REF!,#REF!,#REF!,#REF!,#REF!,#REF!,#REF!,#REF!,#REF!,#REF!,#REF!,#REF!,#REF!,#REF!,#REF!,#REF!,#REF!,#REF!,#REF!,#REF!,#REF!,#REF!,#REF!,#REF!,#REF!,#REF!,#REF!,#REF!,#REF!,#REF!,#REF!,#REF!,#REF!,#REF!,#REF!,#REF!,#REF!,#REF!,#REF!,#REF!</definedName>
    <definedName name="貸室ﾃﾞｰﾀ">#REF!</definedName>
    <definedName name="貸室種別">#REF!</definedName>
    <definedName name="大山">#REF!</definedName>
    <definedName name="第10表長期" localSheetId="4" hidden="1">{"'Sheet1'!$B$3:$H$74"}</definedName>
    <definedName name="第10表長期" localSheetId="5" hidden="1">{"'Sheet1'!$B$3:$H$74"}</definedName>
    <definedName name="第10表長期" localSheetId="0" hidden="1">{"'Sheet1'!$B$3:$H$74"}</definedName>
    <definedName name="第10表長期" localSheetId="1" hidden="1">{"'Sheet1'!$B$3:$H$74"}</definedName>
    <definedName name="第10表長期" localSheetId="3" hidden="1">{"'Sheet1'!$B$3:$H$74"}</definedName>
    <definedName name="第10表長期" localSheetId="2" hidden="1">{"'Sheet1'!$B$3:$H$74"}</definedName>
    <definedName name="第10表長期" hidden="1">{"'Sheet1'!$B$3:$H$74"}</definedName>
    <definedName name="単価">#REF!</definedName>
    <definedName name="中長期修繕2">#REF!</definedName>
    <definedName name="賃料_円_月">#REF!</definedName>
    <definedName name="締結日">#REF!</definedName>
    <definedName name="店舗名">#REF!</definedName>
    <definedName name="登録">#REF!</definedName>
    <definedName name="投資法人補助科目">#REF!</definedName>
    <definedName name="内神田ビル" localSheetId="4">#REF!</definedName>
    <definedName name="内神田ビル" localSheetId="5">#REF!</definedName>
    <definedName name="内神田ビル" localSheetId="1">#REF!</definedName>
    <definedName name="内神田ビル" localSheetId="3">#REF!</definedName>
    <definedName name="内神田ビル" localSheetId="2">#REF!</definedName>
    <definedName name="内神田ビル">#REF!</definedName>
    <definedName name="日付">#REF!</definedName>
    <definedName name="日付経過率" localSheetId="4">#REF!</definedName>
    <definedName name="日付経過率" localSheetId="5">#REF!</definedName>
    <definedName name="日付経過率" localSheetId="1">#REF!</definedName>
    <definedName name="日付経過率" localSheetId="3">#REF!</definedName>
    <definedName name="日付経過率" localSheetId="2">#REF!</definedName>
    <definedName name="日付経過率">#REF!</definedName>
    <definedName name="入金シート２" localSheetId="4">{"Client Name or Project Name"}</definedName>
    <definedName name="入金シート２" localSheetId="5">{"Client Name or Project Name"}</definedName>
    <definedName name="入金シート２" localSheetId="0">{"Client Name or Project Name"}</definedName>
    <definedName name="入金シート２" localSheetId="1">{"Client Name or Project Name"}</definedName>
    <definedName name="入金シート２" localSheetId="3">{"Client Name or Project Name"}</definedName>
    <definedName name="入金シート２" localSheetId="2">{"Client Name or Project Name"}</definedName>
    <definedName name="入金シート２">{"Client Name or Project Name"}</definedName>
    <definedName name="入力済" localSheetId="4" hidden="1">{"MonthlyRentRoll",#N/A,FALSE,"RentRoll"}</definedName>
    <definedName name="入力済" localSheetId="5" hidden="1">{"MonthlyRentRoll",#N/A,FALSE,"RentRoll"}</definedName>
    <definedName name="入力済" localSheetId="0" hidden="1">{"MonthlyRentRoll",#N/A,FALSE,"RentRoll"}</definedName>
    <definedName name="入力済" localSheetId="1" hidden="1">{"MonthlyRentRoll",#N/A,FALSE,"RentRoll"}</definedName>
    <definedName name="入力済" localSheetId="3" hidden="1">{"MonthlyRentRoll",#N/A,FALSE,"RentRoll"}</definedName>
    <definedName name="入力済" localSheetId="2" hidden="1">{"MonthlyRentRoll",#N/A,FALSE,"RentRoll"}</definedName>
    <definedName name="入力済" hidden="1">{"MonthlyRentRoll",#N/A,FALSE,"RentRoll"}</definedName>
    <definedName name="年間計画">#REF!</definedName>
    <definedName name="年間事業計画" localSheetId="4">#REF!</definedName>
    <definedName name="年間事業計画" localSheetId="5">#REF!</definedName>
    <definedName name="年間事業計画">#REF!</definedName>
    <definedName name="年月表章切り替えタイミング" localSheetId="4">#REF!</definedName>
    <definedName name="年月表章切り替えタイミング" localSheetId="5">#REF!</definedName>
    <definedName name="年月表章切り替えタイミング" localSheetId="1">#REF!</definedName>
    <definedName name="年月表章切り替えタイミング" localSheetId="3">#REF!</definedName>
    <definedName name="年月表章切り替えタイミング" localSheetId="2">#REF!</definedName>
    <definedName name="年月表章切り替えタイミング">#REF!</definedName>
    <definedName name="年数" localSheetId="4">#REF!</definedName>
    <definedName name="年数" localSheetId="5">#REF!</definedName>
    <definedName name="年数" localSheetId="1">#REF!</definedName>
    <definedName name="年数" localSheetId="3">#REF!</definedName>
    <definedName name="年数" localSheetId="2">#REF!</definedName>
    <definedName name="年数">#REF!</definedName>
    <definedName name="年数_1" localSheetId="4">#REF!</definedName>
    <definedName name="年数_1" localSheetId="5">#REF!</definedName>
    <definedName name="年数_1" localSheetId="1">#REF!</definedName>
    <definedName name="年数_1" localSheetId="3">#REF!</definedName>
    <definedName name="年数_1" localSheetId="2">#REF!</definedName>
    <definedName name="年数_1">#REF!</definedName>
    <definedName name="年数_3">#REF!</definedName>
    <definedName name="年数_4">#REF!</definedName>
    <definedName name="範囲">#REF!</definedName>
    <definedName name="費目テーブル" localSheetId="4">#REF!</definedName>
    <definedName name="費目テーブル" localSheetId="5">#REF!</definedName>
    <definedName name="費目テーブル" localSheetId="1">#REF!</definedName>
    <definedName name="費目テーブル" localSheetId="3">#REF!</definedName>
    <definedName name="費目テーブル" localSheetId="2">#REF!</definedName>
    <definedName name="費目テーブル">#REF!</definedName>
    <definedName name="費用を打つ①">#REF!,#REF!,#REF!,#REF!,#REF!,#REF!,#REF!,#REF!,#REF!,#REF!,#REF!,#REF!,#REF!,#REF!,#REF!,#REF!,#REF!,#REF!,#REF!,#REF!,#REF!,#REF!,#REF!,#REF!,#REF!,#REF!,#REF!,#REF!,#REF!,#REF!,#REF!,#REF!,#REF!,#REF!,#REF!,#REF!,#REF!</definedName>
    <definedName name="費用を打つ②">#REF!,#REF!,#REF!,#REF!,#REF!,#REF!,#REF!,#REF!,#REF!,#REF!,#REF!,#REF!,#REF!,#REF!,#REF!,#REF!,#REF!,#REF!,#REF!,#REF!,#REF!,#REF!,#REF!,#REF!,#REF!,#REF!,#REF!,#REF!,#REF!,#REF!,#REF!,#REF!,#REF!,#REF!,#REF!,#REF!,#REF!</definedName>
    <definedName name="費用を打つ③">#REF!,#REF!,#REF!,#REF!,#REF!,#REF!,#REF!,#REF!,#REF!,#REF!,#REF!,#REF!,#REF!,#REF!,#REF!,#REF!,#REF!,#REF!,#REF!,#REF!,#REF!,#REF!,#REF!,#REF!,#REF!,#REF!,#REF!,#REF!,#REF!,#REF!,#REF!,#REF!,#REF!,#REF!,#REF!,#REF!,#REF!</definedName>
    <definedName name="費用を打つ④">#REF!,#REF!,#REF!,#REF!,#REF!,#REF!,#REF!,#REF!,#REF!,#REF!,#REF!,#REF!,#REF!,#REF!,#REF!,#REF!,#REF!,#REF!,#REF!,#REF!,#REF!,#REF!,#REF!,#REF!,#REF!,#REF!,#REF!,#REF!,#REF!,#REF!,#REF!,#REF!,#REF!,#REF!,#REF!,#REF!,#REF!</definedName>
    <definedName name="費用を打つ⑤">#REF!,#REF!,#REF!,#REF!,#REF!,#REF!,#REF!,#REF!,#REF!,#REF!,#REF!,#REF!,#REF!,#REF!,#REF!,#REF!,#REF!,#REF!,#REF!,#REF!,#REF!,#REF!,#REF!,#REF!,#REF!,#REF!,#REF!,#REF!,#REF!,#REF!,#REF!,#REF!,#REF!,#REF!,#REF!,#REF!,#REF!</definedName>
    <definedName name="費用を打つ⑥">#REF!,#REF!,#REF!,#REF!,#REF!,#REF!,#REF!,#REF!,#REF!,#REF!,#REF!,#REF!,#REF!,#REF!,#REF!,#REF!,#REF!,#REF!,#REF!,#REF!,#REF!,#REF!,#REF!,#REF!,#REF!,#REF!,#REF!,#REF!,#REF!,#REF!,#REF!,#REF!,#REF!,#REF!,#REF!,#REF!,#REF!</definedName>
    <definedName name="費用科目" localSheetId="4">#REF!</definedName>
    <definedName name="費用科目" localSheetId="5">#REF!</definedName>
    <definedName name="費用科目" localSheetId="1">#REF!</definedName>
    <definedName name="費用科目" localSheetId="3">#REF!</definedName>
    <definedName name="費用科目" localSheetId="2">#REF!</definedName>
    <definedName name="費用科目">#REF!</definedName>
    <definedName name="備考" localSheetId="4">#REF!</definedName>
    <definedName name="備考" localSheetId="5">#REF!</definedName>
    <definedName name="備考" localSheetId="1">#REF!</definedName>
    <definedName name="備考" localSheetId="3">#REF!</definedName>
    <definedName name="備考" localSheetId="2">#REF!</definedName>
    <definedName name="備考">#REF!</definedName>
    <definedName name="浜町" localSheetId="4">#REF!</definedName>
    <definedName name="浜町" localSheetId="5">#REF!</definedName>
    <definedName name="浜町" localSheetId="1">#REF!</definedName>
    <definedName name="浜町" localSheetId="3">#REF!</definedName>
    <definedName name="浜町" localSheetId="2">#REF!</definedName>
    <definedName name="浜町">#REF!</definedName>
    <definedName name="敷金_円_月" localSheetId="4">#REF!</definedName>
    <definedName name="敷金_円_月" localSheetId="5">#REF!</definedName>
    <definedName name="敷金_円_月" localSheetId="1">#REF!</definedName>
    <definedName name="敷金_円_月" localSheetId="3">#REF!</definedName>
    <definedName name="敷金_円_月" localSheetId="2">#REF!</definedName>
    <definedName name="敷金_円_月">#REF!</definedName>
    <definedName name="敷金異動" localSheetId="4">{"Client Name or Project Name"}</definedName>
    <definedName name="敷金異動" localSheetId="5">{"Client Name or Project Name"}</definedName>
    <definedName name="敷金異動" localSheetId="0">{"Client Name or Project Name"}</definedName>
    <definedName name="敷金異動" localSheetId="1">{"Client Name or Project Name"}</definedName>
    <definedName name="敷金異動" localSheetId="3">{"Client Name or Project Name"}</definedName>
    <definedName name="敷金異動" localSheetId="2">{"Client Name or Project Name"}</definedName>
    <definedName name="敷金異動">{"Client Name or Project Name"}</definedName>
    <definedName name="敷金異動表">#REF!</definedName>
    <definedName name="物件" localSheetId="5">#REF!</definedName>
    <definedName name="物件">#REF!</definedName>
    <definedName name="物件番号" localSheetId="5">#REF!</definedName>
    <definedName name="物件番号">#REF!</definedName>
    <definedName name="物件名">#REF!</definedName>
    <definedName name="平成05年8月23日" localSheetId="4">#REF!</definedName>
    <definedName name="平成05年8月23日" localSheetId="5">#REF!</definedName>
    <definedName name="平成05年8月23日" localSheetId="1">#REF!</definedName>
    <definedName name="平成05年8月23日" localSheetId="3">#REF!</definedName>
    <definedName name="平成05年8月23日" localSheetId="2">#REF!</definedName>
    <definedName name="平成05年8月23日">#REF!</definedName>
    <definedName name="메롱" localSheetId="4" hidden="1">{#N/A,#N/A,FALSE,"동부"}</definedName>
    <definedName name="메롱" localSheetId="5" hidden="1">{#N/A,#N/A,FALSE,"동부"}</definedName>
    <definedName name="메롱" localSheetId="0" hidden="1">{#N/A,#N/A,FALSE,"동부"}</definedName>
    <definedName name="메롱" localSheetId="1" hidden="1">{#N/A,#N/A,FALSE,"동부"}</definedName>
    <definedName name="메롱" localSheetId="3" hidden="1">{#N/A,#N/A,FALSE,"동부"}</definedName>
    <definedName name="메롱" localSheetId="2" hidden="1">{#N/A,#N/A,FALSE,"동부"}</definedName>
    <definedName name="메롱" hidden="1">{#N/A,#N/A,FALSE,"동부"}</definedName>
    <definedName name="堀川通四条ビル">#REF!</definedName>
    <definedName name="本社･共通">#REF!</definedName>
    <definedName name="面積_坪">#REF!</definedName>
    <definedName name="累計">#REF!</definedName>
    <definedName name="배분전" localSheetId="4" hidden="1">{#N/A,#N/A,TRUE,"대 차 대 조 표"}</definedName>
    <definedName name="배분전" localSheetId="5" hidden="1">{#N/A,#N/A,TRUE,"대 차 대 조 표"}</definedName>
    <definedName name="배분전" localSheetId="0" hidden="1">{#N/A,#N/A,TRUE,"대 차 대 조 표"}</definedName>
    <definedName name="배분전" localSheetId="1" hidden="1">{#N/A,#N/A,TRUE,"대 차 대 조 표"}</definedName>
    <definedName name="배분전" localSheetId="3" hidden="1">{#N/A,#N/A,TRUE,"대 차 대 조 표"}</definedName>
    <definedName name="배분전" localSheetId="2" hidden="1">{#N/A,#N/A,TRUE,"대 차 대 조 표"}</definedName>
    <definedName name="배분전" hidden="1">{#N/A,#N/A,TRUE,"대 차 대 조 표"}</definedName>
    <definedName name="비" localSheetId="4" hidden="1">{#N/A,#N/A,FALSE,"동부"}</definedName>
    <definedName name="비" localSheetId="5" hidden="1">{#N/A,#N/A,FALSE,"동부"}</definedName>
    <definedName name="비" localSheetId="0" hidden="1">{#N/A,#N/A,FALSE,"동부"}</definedName>
    <definedName name="비" localSheetId="1" hidden="1">{#N/A,#N/A,FALSE,"동부"}</definedName>
    <definedName name="비" localSheetId="3" hidden="1">{#N/A,#N/A,FALSE,"동부"}</definedName>
    <definedName name="비" localSheetId="2" hidden="1">{#N/A,#N/A,FALSE,"동부"}</definedName>
    <definedName name="비" hidden="1">{#N/A,#N/A,FALSE,"동부"}</definedName>
    <definedName name="빌" localSheetId="4" hidden="1">{#N/A,#N/A,FALSE,"동부"}</definedName>
    <definedName name="빌" localSheetId="5" hidden="1">{#N/A,#N/A,FALSE,"동부"}</definedName>
    <definedName name="빌" localSheetId="0" hidden="1">{#N/A,#N/A,FALSE,"동부"}</definedName>
    <definedName name="빌" localSheetId="1" hidden="1">{#N/A,#N/A,FALSE,"동부"}</definedName>
    <definedName name="빌" localSheetId="3" hidden="1">{#N/A,#N/A,FALSE,"동부"}</definedName>
    <definedName name="빌" localSheetId="2" hidden="1">{#N/A,#N/A,FALSE,"동부"}</definedName>
    <definedName name="빌" hidden="1">{#N/A,#N/A,FALSE,"동부"}</definedName>
    <definedName name="빌딩" localSheetId="4" hidden="1">{#N/A,#N/A,FALSE,"동부"}</definedName>
    <definedName name="빌딩" localSheetId="5" hidden="1">{#N/A,#N/A,FALSE,"동부"}</definedName>
    <definedName name="빌딩" localSheetId="0" hidden="1">{#N/A,#N/A,FALSE,"동부"}</definedName>
    <definedName name="빌딩" localSheetId="1" hidden="1">{#N/A,#N/A,FALSE,"동부"}</definedName>
    <definedName name="빌딩" localSheetId="3" hidden="1">{#N/A,#N/A,FALSE,"동부"}</definedName>
    <definedName name="빌딩" localSheetId="2" hidden="1">{#N/A,#N/A,FALSE,"동부"}</definedName>
    <definedName name="빌딩" hidden="1">{#N/A,#N/A,FALSE,"동부"}</definedName>
    <definedName name="빌딩2" localSheetId="4" hidden="1">{#N/A,#N/A,FALSE,"동부"}</definedName>
    <definedName name="빌딩2" localSheetId="5" hidden="1">{#N/A,#N/A,FALSE,"동부"}</definedName>
    <definedName name="빌딩2" localSheetId="0" hidden="1">{#N/A,#N/A,FALSE,"동부"}</definedName>
    <definedName name="빌딩2" localSheetId="1" hidden="1">{#N/A,#N/A,FALSE,"동부"}</definedName>
    <definedName name="빌딩2" localSheetId="3" hidden="1">{#N/A,#N/A,FALSE,"동부"}</definedName>
    <definedName name="빌딩2" localSheetId="2" hidden="1">{#N/A,#N/A,FALSE,"동부"}</definedName>
    <definedName name="빌딩2" hidden="1">{#N/A,#N/A,FALSE,"동부"}</definedName>
    <definedName name="빌딩별2" localSheetId="4" hidden="1">{#N/A,#N/A,FALSE,"동부"}</definedName>
    <definedName name="빌딩별2" localSheetId="5" hidden="1">{#N/A,#N/A,FALSE,"동부"}</definedName>
    <definedName name="빌딩별2" localSheetId="0" hidden="1">{#N/A,#N/A,FALSE,"동부"}</definedName>
    <definedName name="빌딩별2" localSheetId="1" hidden="1">{#N/A,#N/A,FALSE,"동부"}</definedName>
    <definedName name="빌딩별2" localSheetId="3" hidden="1">{#N/A,#N/A,FALSE,"동부"}</definedName>
    <definedName name="빌딩별2" localSheetId="2" hidden="1">{#N/A,#N/A,FALSE,"동부"}</definedName>
    <definedName name="빌딩별2" hidden="1">{#N/A,#N/A,FALSE,"동부"}</definedName>
    <definedName name="빌딩별강남" localSheetId="4" hidden="1">{#N/A,#N/A,FALSE,"동부"}</definedName>
    <definedName name="빌딩별강남" localSheetId="5" hidden="1">{#N/A,#N/A,FALSE,"동부"}</definedName>
    <definedName name="빌딩별강남" localSheetId="0" hidden="1">{#N/A,#N/A,FALSE,"동부"}</definedName>
    <definedName name="빌딩별강남" localSheetId="1" hidden="1">{#N/A,#N/A,FALSE,"동부"}</definedName>
    <definedName name="빌딩별강남" localSheetId="3" hidden="1">{#N/A,#N/A,FALSE,"동부"}</definedName>
    <definedName name="빌딩별강남" localSheetId="2" hidden="1">{#N/A,#N/A,FALSE,"동부"}</definedName>
    <definedName name="빌딩별강남" hidden="1">{#N/A,#N/A,FALSE,"동부"}</definedName>
    <definedName name="수입" localSheetId="4" hidden="1">{#N/A,#N/A,TRUE,"대 차 대 조 표"}</definedName>
    <definedName name="수입" localSheetId="5" hidden="1">{#N/A,#N/A,TRUE,"대 차 대 조 표"}</definedName>
    <definedName name="수입" localSheetId="0" hidden="1">{#N/A,#N/A,TRUE,"대 차 대 조 표"}</definedName>
    <definedName name="수입" localSheetId="1" hidden="1">{#N/A,#N/A,TRUE,"대 차 대 조 표"}</definedName>
    <definedName name="수입" localSheetId="3" hidden="1">{#N/A,#N/A,TRUE,"대 차 대 조 표"}</definedName>
    <definedName name="수입" localSheetId="2" hidden="1">{#N/A,#N/A,TRUE,"대 차 대 조 표"}</definedName>
    <definedName name="수입" hidden="1">{#N/A,#N/A,TRUE,"대 차 대 조 표"}</definedName>
    <definedName name="임차풀" localSheetId="4" hidden="1">{#N/A,#N/A,FALSE,"동부"}</definedName>
    <definedName name="임차풀" localSheetId="5" hidden="1">{#N/A,#N/A,FALSE,"동부"}</definedName>
    <definedName name="임차풀" localSheetId="0" hidden="1">{#N/A,#N/A,FALSE,"동부"}</definedName>
    <definedName name="임차풀" localSheetId="1" hidden="1">{#N/A,#N/A,FALSE,"동부"}</definedName>
    <definedName name="임차풀" localSheetId="3" hidden="1">{#N/A,#N/A,FALSE,"동부"}</definedName>
    <definedName name="임차풀" localSheetId="2" hidden="1">{#N/A,#N/A,FALSE,"동부"}</definedName>
    <definedName name="임차풀" hidden="1">{#N/A,#N/A,FALSE,"동부"}</definedName>
    <definedName name="풀" localSheetId="4" hidden="1">{#N/A,#N/A,FALSE,"동부"}</definedName>
    <definedName name="풀" localSheetId="5" hidden="1">{#N/A,#N/A,FALSE,"동부"}</definedName>
    <definedName name="풀" localSheetId="0" hidden="1">{#N/A,#N/A,FALSE,"동부"}</definedName>
    <definedName name="풀" localSheetId="1" hidden="1">{#N/A,#N/A,FALSE,"동부"}</definedName>
    <definedName name="풀" localSheetId="3" hidden="1">{#N/A,#N/A,FALSE,"동부"}</definedName>
    <definedName name="풀" localSheetId="2" hidden="1">{#N/A,#N/A,FALSE,"동부"}</definedName>
    <definedName name="풀" hidden="1">{#N/A,#N/A,FALSE,"동부"}</definedName>
    <definedName name="ㅠㅠㅠ" localSheetId="4" hidden="1">{#N/A,#N/A,FALSE,"동부"}</definedName>
    <definedName name="ㅠㅠㅠ" localSheetId="5" hidden="1">{#N/A,#N/A,FALSE,"동부"}</definedName>
    <definedName name="ㅠㅠㅠ" localSheetId="0" hidden="1">{#N/A,#N/A,FALSE,"동부"}</definedName>
    <definedName name="ㅠㅠㅠ" localSheetId="1" hidden="1">{#N/A,#N/A,FALSE,"동부"}</definedName>
    <definedName name="ㅠㅠㅠ" localSheetId="3" hidden="1">{#N/A,#N/A,FALSE,"동부"}</definedName>
    <definedName name="ㅠㅠㅠ" localSheetId="2" hidden="1">{#N/A,#N/A,FALSE,"동부"}</definedName>
    <definedName name="ㅠㅠㅠ" hidden="1">{#N/A,#N/A,FALSE,"동부"}</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23" i="6" l="1"/>
  <c r="F324" i="6"/>
  <c r="F325" i="6"/>
  <c r="F326" i="6"/>
  <c r="F327" i="6"/>
  <c r="F328" i="6"/>
  <c r="F329" i="6"/>
  <c r="F330" i="6"/>
  <c r="F331" i="6"/>
  <c r="F332" i="6"/>
  <c r="F333" i="6"/>
  <c r="F334" i="6"/>
</calcChain>
</file>

<file path=xl/sharedStrings.xml><?xml version="1.0" encoding="utf-8"?>
<sst xmlns="http://schemas.openxmlformats.org/spreadsheetml/2006/main" count="2975" uniqueCount="1208">
  <si>
    <r>
      <rPr>
        <b/>
        <sz val="10"/>
        <color theme="0"/>
        <rFont val="Meiryo UI"/>
        <family val="3"/>
        <charset val="128"/>
      </rPr>
      <t>第</t>
    </r>
    <r>
      <rPr>
        <b/>
        <sz val="10"/>
        <color theme="0"/>
        <rFont val="Arial"/>
        <family val="2"/>
      </rPr>
      <t>1</t>
    </r>
    <r>
      <rPr>
        <b/>
        <sz val="10"/>
        <color theme="0"/>
        <rFont val="Meiryo UI"/>
        <family val="3"/>
        <charset val="128"/>
      </rPr>
      <t>期</t>
    </r>
    <phoneticPr fontId="7"/>
  </si>
  <si>
    <r>
      <rPr>
        <b/>
        <sz val="10"/>
        <color theme="0"/>
        <rFont val="Meiryo UI"/>
        <family val="3"/>
        <charset val="128"/>
      </rPr>
      <t>第</t>
    </r>
    <r>
      <rPr>
        <b/>
        <sz val="10"/>
        <color theme="0"/>
        <rFont val="Arial"/>
        <family val="2"/>
      </rPr>
      <t>2</t>
    </r>
    <r>
      <rPr>
        <b/>
        <sz val="10"/>
        <color theme="0"/>
        <rFont val="Meiryo UI"/>
        <family val="3"/>
        <charset val="128"/>
      </rPr>
      <t>期</t>
    </r>
    <phoneticPr fontId="7"/>
  </si>
  <si>
    <r>
      <rPr>
        <b/>
        <sz val="10"/>
        <color theme="0"/>
        <rFont val="Meiryo UI"/>
        <family val="3"/>
        <charset val="128"/>
      </rPr>
      <t>第</t>
    </r>
    <r>
      <rPr>
        <b/>
        <sz val="10"/>
        <color theme="0"/>
        <rFont val="Arial"/>
        <family val="2"/>
      </rPr>
      <t>3</t>
    </r>
    <r>
      <rPr>
        <b/>
        <sz val="10"/>
        <color theme="0"/>
        <rFont val="Meiryo UI"/>
        <family val="3"/>
        <charset val="128"/>
      </rPr>
      <t>期</t>
    </r>
    <phoneticPr fontId="7"/>
  </si>
  <si>
    <r>
      <rPr>
        <b/>
        <sz val="10"/>
        <color theme="0"/>
        <rFont val="Meiryo UI"/>
        <family val="3"/>
        <charset val="128"/>
      </rPr>
      <t>第</t>
    </r>
    <r>
      <rPr>
        <b/>
        <sz val="10"/>
        <color theme="0"/>
        <rFont val="Arial"/>
        <family val="2"/>
      </rPr>
      <t>4</t>
    </r>
    <r>
      <rPr>
        <b/>
        <sz val="10"/>
        <color theme="0"/>
        <rFont val="Meiryo UI"/>
        <family val="3"/>
        <charset val="128"/>
      </rPr>
      <t>期</t>
    </r>
    <phoneticPr fontId="7"/>
  </si>
  <si>
    <r>
      <rPr>
        <b/>
        <sz val="10"/>
        <color theme="0"/>
        <rFont val="Meiryo UI"/>
        <family val="3"/>
        <charset val="128"/>
      </rPr>
      <t>第</t>
    </r>
    <r>
      <rPr>
        <b/>
        <sz val="10"/>
        <color theme="0"/>
        <rFont val="Arial"/>
        <family val="2"/>
      </rPr>
      <t>5</t>
    </r>
    <r>
      <rPr>
        <b/>
        <sz val="10"/>
        <color theme="0"/>
        <rFont val="Meiryo UI"/>
        <family val="3"/>
        <charset val="128"/>
      </rPr>
      <t>期</t>
    </r>
    <phoneticPr fontId="7"/>
  </si>
  <si>
    <r>
      <rPr>
        <b/>
        <sz val="10"/>
        <color theme="0"/>
        <rFont val="Meiryo UI"/>
        <family val="3"/>
        <charset val="128"/>
      </rPr>
      <t>第</t>
    </r>
    <r>
      <rPr>
        <b/>
        <sz val="10"/>
        <color theme="0"/>
        <rFont val="Arial"/>
        <family val="2"/>
      </rPr>
      <t>6</t>
    </r>
    <r>
      <rPr>
        <b/>
        <sz val="10"/>
        <color theme="0"/>
        <rFont val="Meiryo UI"/>
        <family val="3"/>
        <charset val="128"/>
      </rPr>
      <t>期</t>
    </r>
    <phoneticPr fontId="7"/>
  </si>
  <si>
    <r>
      <rPr>
        <b/>
        <sz val="10"/>
        <color theme="0"/>
        <rFont val="Meiryo UI"/>
        <family val="3"/>
        <charset val="128"/>
      </rPr>
      <t>第</t>
    </r>
    <r>
      <rPr>
        <b/>
        <sz val="10"/>
        <color theme="0"/>
        <rFont val="Arial"/>
        <family val="2"/>
      </rPr>
      <t>7</t>
    </r>
    <r>
      <rPr>
        <b/>
        <sz val="10"/>
        <color theme="0"/>
        <rFont val="Meiryo UI"/>
        <family val="3"/>
        <charset val="128"/>
      </rPr>
      <t>期</t>
    </r>
    <phoneticPr fontId="8"/>
  </si>
  <si>
    <r>
      <rPr>
        <b/>
        <sz val="10"/>
        <color theme="0"/>
        <rFont val="Meiryo UI"/>
        <family val="3"/>
        <charset val="128"/>
      </rPr>
      <t>第</t>
    </r>
    <r>
      <rPr>
        <b/>
        <sz val="10"/>
        <color theme="0"/>
        <rFont val="Arial"/>
        <family val="2"/>
      </rPr>
      <t>8</t>
    </r>
    <r>
      <rPr>
        <b/>
        <sz val="10"/>
        <color theme="0"/>
        <rFont val="Meiryo UI"/>
        <family val="3"/>
        <charset val="128"/>
      </rPr>
      <t>期</t>
    </r>
    <phoneticPr fontId="8"/>
  </si>
  <si>
    <r>
      <rPr>
        <b/>
        <sz val="10"/>
        <color theme="0"/>
        <rFont val="Meiryo UI"/>
        <family val="3"/>
        <charset val="128"/>
      </rPr>
      <t>第</t>
    </r>
    <r>
      <rPr>
        <b/>
        <sz val="10"/>
        <color theme="0"/>
        <rFont val="Arial"/>
        <family val="2"/>
      </rPr>
      <t>9</t>
    </r>
    <r>
      <rPr>
        <b/>
        <sz val="10"/>
        <color theme="0"/>
        <rFont val="Meiryo UI"/>
        <family val="3"/>
        <charset val="128"/>
      </rPr>
      <t>期</t>
    </r>
    <phoneticPr fontId="8"/>
  </si>
  <si>
    <r>
      <rPr>
        <b/>
        <sz val="10"/>
        <color theme="0"/>
        <rFont val="Meiryo UI"/>
        <family val="3"/>
        <charset val="128"/>
      </rPr>
      <t>第</t>
    </r>
    <r>
      <rPr>
        <b/>
        <sz val="10"/>
        <color theme="0"/>
        <rFont val="Arial"/>
        <family val="2"/>
      </rPr>
      <t>10</t>
    </r>
    <r>
      <rPr>
        <b/>
        <sz val="10"/>
        <color theme="0"/>
        <rFont val="Meiryo UI"/>
        <family val="3"/>
        <charset val="128"/>
      </rPr>
      <t>期</t>
    </r>
    <phoneticPr fontId="8"/>
  </si>
  <si>
    <r>
      <rPr>
        <b/>
        <sz val="10"/>
        <color theme="0"/>
        <rFont val="Meiryo UI"/>
        <family val="3"/>
        <charset val="128"/>
      </rPr>
      <t>第</t>
    </r>
    <r>
      <rPr>
        <b/>
        <sz val="10"/>
        <color theme="0"/>
        <rFont val="Arial"/>
        <family val="2"/>
      </rPr>
      <t>11</t>
    </r>
    <r>
      <rPr>
        <b/>
        <sz val="10"/>
        <color theme="0"/>
        <rFont val="Meiryo UI"/>
        <family val="3"/>
        <charset val="128"/>
      </rPr>
      <t>期</t>
    </r>
    <phoneticPr fontId="8"/>
  </si>
  <si>
    <r>
      <rPr>
        <b/>
        <sz val="10"/>
        <color theme="0"/>
        <rFont val="Meiryo UI"/>
        <family val="3"/>
        <charset val="128"/>
      </rPr>
      <t>第</t>
    </r>
    <r>
      <rPr>
        <b/>
        <sz val="10"/>
        <color theme="0"/>
        <rFont val="Arial"/>
        <family val="2"/>
      </rPr>
      <t>12</t>
    </r>
    <r>
      <rPr>
        <b/>
        <sz val="10"/>
        <color theme="0"/>
        <rFont val="Meiryo UI"/>
        <family val="3"/>
        <charset val="128"/>
      </rPr>
      <t>期</t>
    </r>
    <phoneticPr fontId="8"/>
  </si>
  <si>
    <r>
      <rPr>
        <b/>
        <sz val="10"/>
        <color theme="0"/>
        <rFont val="Meiryo UI"/>
        <family val="3"/>
        <charset val="128"/>
      </rPr>
      <t>第</t>
    </r>
    <r>
      <rPr>
        <b/>
        <sz val="10"/>
        <color theme="0"/>
        <rFont val="Arial"/>
        <family val="2"/>
      </rPr>
      <t>13</t>
    </r>
    <r>
      <rPr>
        <b/>
        <sz val="10"/>
        <color theme="0"/>
        <rFont val="Meiryo UI"/>
        <family val="3"/>
        <charset val="128"/>
      </rPr>
      <t>期</t>
    </r>
    <phoneticPr fontId="8"/>
  </si>
  <si>
    <r>
      <rPr>
        <b/>
        <sz val="10"/>
        <color theme="0"/>
        <rFont val="Meiryo UI"/>
        <family val="3"/>
        <charset val="128"/>
      </rPr>
      <t>第</t>
    </r>
    <r>
      <rPr>
        <b/>
        <sz val="10"/>
        <color theme="0"/>
        <rFont val="Arial"/>
        <family val="2"/>
      </rPr>
      <t>14</t>
    </r>
    <r>
      <rPr>
        <b/>
        <sz val="10"/>
        <color theme="0"/>
        <rFont val="Meiryo UI"/>
        <family val="3"/>
        <charset val="128"/>
      </rPr>
      <t>期</t>
    </r>
    <phoneticPr fontId="8"/>
  </si>
  <si>
    <r>
      <rPr>
        <b/>
        <sz val="10"/>
        <color theme="0"/>
        <rFont val="Meiryo UI"/>
        <family val="3"/>
        <charset val="128"/>
      </rPr>
      <t>第</t>
    </r>
    <r>
      <rPr>
        <b/>
        <sz val="10"/>
        <color theme="0"/>
        <rFont val="Arial"/>
        <family val="2"/>
      </rPr>
      <t>15</t>
    </r>
    <r>
      <rPr>
        <b/>
        <sz val="10"/>
        <color theme="0"/>
        <rFont val="Meiryo UI"/>
        <family val="3"/>
        <charset val="128"/>
      </rPr>
      <t>期</t>
    </r>
    <phoneticPr fontId="8"/>
  </si>
  <si>
    <r>
      <rPr>
        <b/>
        <sz val="10"/>
        <color theme="0"/>
        <rFont val="Meiryo UI"/>
        <family val="3"/>
        <charset val="128"/>
      </rPr>
      <t>第</t>
    </r>
    <r>
      <rPr>
        <b/>
        <sz val="10"/>
        <color theme="0"/>
        <rFont val="Arial"/>
        <family val="2"/>
      </rPr>
      <t>16</t>
    </r>
    <r>
      <rPr>
        <b/>
        <sz val="10"/>
        <color theme="0"/>
        <rFont val="Meiryo UI"/>
        <family val="3"/>
        <charset val="128"/>
      </rPr>
      <t>期</t>
    </r>
    <phoneticPr fontId="8"/>
  </si>
  <si>
    <r>
      <rPr>
        <b/>
        <sz val="10"/>
        <color theme="0"/>
        <rFont val="Meiryo UI"/>
        <family val="3"/>
        <charset val="128"/>
      </rPr>
      <t>第</t>
    </r>
    <r>
      <rPr>
        <b/>
        <sz val="10"/>
        <color theme="0"/>
        <rFont val="Arial"/>
        <family val="2"/>
      </rPr>
      <t>17</t>
    </r>
    <r>
      <rPr>
        <b/>
        <sz val="10"/>
        <color theme="0"/>
        <rFont val="Meiryo UI"/>
        <family val="3"/>
        <charset val="128"/>
      </rPr>
      <t>期</t>
    </r>
    <phoneticPr fontId="7"/>
  </si>
  <si>
    <r>
      <rPr>
        <b/>
        <sz val="10"/>
        <color theme="0"/>
        <rFont val="Meiryo UI"/>
        <family val="3"/>
        <charset val="128"/>
      </rPr>
      <t>第</t>
    </r>
    <r>
      <rPr>
        <b/>
        <sz val="10"/>
        <color theme="0"/>
        <rFont val="Arial"/>
        <family val="2"/>
      </rPr>
      <t>18</t>
    </r>
    <r>
      <rPr>
        <b/>
        <sz val="10"/>
        <color theme="0"/>
        <rFont val="Meiryo UI"/>
        <family val="3"/>
        <charset val="128"/>
      </rPr>
      <t>期</t>
    </r>
    <phoneticPr fontId="8"/>
  </si>
  <si>
    <r>
      <rPr>
        <b/>
        <sz val="10"/>
        <color theme="0"/>
        <rFont val="Meiryo UI"/>
        <family val="3"/>
        <charset val="128"/>
      </rPr>
      <t>第</t>
    </r>
    <r>
      <rPr>
        <b/>
        <sz val="10"/>
        <color theme="0"/>
        <rFont val="Arial"/>
        <family val="2"/>
      </rPr>
      <t>19</t>
    </r>
    <r>
      <rPr>
        <b/>
        <sz val="10"/>
        <color theme="0"/>
        <rFont val="Meiryo UI"/>
        <family val="3"/>
        <charset val="128"/>
      </rPr>
      <t>期</t>
    </r>
    <phoneticPr fontId="7"/>
  </si>
  <si>
    <r>
      <rPr>
        <b/>
        <sz val="10"/>
        <color theme="0"/>
        <rFont val="Meiryo UI"/>
        <family val="3"/>
        <charset val="128"/>
      </rPr>
      <t>第</t>
    </r>
    <r>
      <rPr>
        <b/>
        <sz val="10"/>
        <color theme="0"/>
        <rFont val="Arial"/>
        <family val="2"/>
      </rPr>
      <t>20</t>
    </r>
    <r>
      <rPr>
        <b/>
        <sz val="10"/>
        <color theme="0"/>
        <rFont val="Meiryo UI"/>
        <family val="3"/>
        <charset val="128"/>
      </rPr>
      <t>期</t>
    </r>
    <phoneticPr fontId="7"/>
  </si>
  <si>
    <r>
      <rPr>
        <b/>
        <sz val="10"/>
        <color theme="0"/>
        <rFont val="Meiryo UI"/>
        <family val="3"/>
        <charset val="128"/>
      </rPr>
      <t>第</t>
    </r>
    <r>
      <rPr>
        <b/>
        <sz val="10"/>
        <color theme="0"/>
        <rFont val="Arial"/>
        <family val="2"/>
      </rPr>
      <t>21</t>
    </r>
    <r>
      <rPr>
        <b/>
        <sz val="10"/>
        <color theme="0"/>
        <rFont val="Meiryo UI"/>
        <family val="3"/>
        <charset val="128"/>
      </rPr>
      <t>期</t>
    </r>
    <phoneticPr fontId="7"/>
  </si>
  <si>
    <r>
      <rPr>
        <b/>
        <sz val="10"/>
        <color theme="0"/>
        <rFont val="Meiryo UI"/>
        <family val="3"/>
        <charset val="128"/>
      </rPr>
      <t>第</t>
    </r>
    <r>
      <rPr>
        <b/>
        <sz val="10"/>
        <color theme="0"/>
        <rFont val="Arial"/>
        <family val="2"/>
      </rPr>
      <t>22</t>
    </r>
    <r>
      <rPr>
        <b/>
        <sz val="10"/>
        <color theme="0"/>
        <rFont val="Meiryo UI"/>
        <family val="3"/>
        <charset val="128"/>
      </rPr>
      <t>期</t>
    </r>
    <phoneticPr fontId="8"/>
  </si>
  <si>
    <r>
      <rPr>
        <b/>
        <sz val="10"/>
        <color theme="0"/>
        <rFont val="Meiryo UI"/>
        <family val="3"/>
        <charset val="128"/>
      </rPr>
      <t>第</t>
    </r>
    <r>
      <rPr>
        <b/>
        <sz val="10"/>
        <color theme="0"/>
        <rFont val="Arial"/>
        <family val="2"/>
      </rPr>
      <t>23</t>
    </r>
    <r>
      <rPr>
        <b/>
        <sz val="10"/>
        <color theme="0"/>
        <rFont val="Meiryo UI"/>
        <family val="3"/>
        <charset val="128"/>
      </rPr>
      <t>期</t>
    </r>
    <phoneticPr fontId="8"/>
  </si>
  <si>
    <r>
      <rPr>
        <b/>
        <sz val="10"/>
        <color theme="0"/>
        <rFont val="Meiryo UI"/>
        <family val="3"/>
        <charset val="128"/>
      </rPr>
      <t>第</t>
    </r>
    <r>
      <rPr>
        <b/>
        <sz val="10"/>
        <color theme="0"/>
        <rFont val="Arial"/>
        <family val="2"/>
      </rPr>
      <t>24</t>
    </r>
    <r>
      <rPr>
        <b/>
        <sz val="10"/>
        <color theme="0"/>
        <rFont val="Meiryo UI"/>
        <family val="3"/>
        <charset val="128"/>
      </rPr>
      <t>期</t>
    </r>
    <phoneticPr fontId="8"/>
  </si>
  <si>
    <r>
      <rPr>
        <b/>
        <sz val="10"/>
        <color theme="0"/>
        <rFont val="Meiryo UI"/>
        <family val="3"/>
        <charset val="128"/>
      </rPr>
      <t>第</t>
    </r>
    <r>
      <rPr>
        <b/>
        <sz val="10"/>
        <color theme="0"/>
        <rFont val="Arial"/>
        <family val="2"/>
      </rPr>
      <t>25</t>
    </r>
    <r>
      <rPr>
        <b/>
        <sz val="10"/>
        <color theme="0"/>
        <rFont val="Meiryo UI"/>
        <family val="3"/>
        <charset val="128"/>
      </rPr>
      <t>期</t>
    </r>
    <phoneticPr fontId="8"/>
  </si>
  <si>
    <r>
      <rPr>
        <b/>
        <sz val="10"/>
        <color theme="0"/>
        <rFont val="Meiryo UI"/>
        <family val="3"/>
        <charset val="128"/>
      </rPr>
      <t>第</t>
    </r>
    <r>
      <rPr>
        <b/>
        <sz val="10"/>
        <color theme="0"/>
        <rFont val="Arial"/>
        <family val="2"/>
      </rPr>
      <t>26</t>
    </r>
    <r>
      <rPr>
        <b/>
        <sz val="10"/>
        <color theme="0"/>
        <rFont val="Meiryo UI"/>
        <family val="3"/>
        <charset val="128"/>
      </rPr>
      <t>期</t>
    </r>
    <phoneticPr fontId="8"/>
  </si>
  <si>
    <r>
      <rPr>
        <b/>
        <sz val="10"/>
        <color theme="0"/>
        <rFont val="Meiryo UI"/>
        <family val="3"/>
        <charset val="128"/>
      </rPr>
      <t>第</t>
    </r>
    <r>
      <rPr>
        <b/>
        <sz val="10"/>
        <color theme="0"/>
        <rFont val="Arial"/>
        <family val="2"/>
      </rPr>
      <t>27</t>
    </r>
    <r>
      <rPr>
        <b/>
        <sz val="10"/>
        <color theme="0"/>
        <rFont val="Meiryo UI"/>
        <family val="3"/>
        <charset val="128"/>
      </rPr>
      <t>期</t>
    </r>
    <phoneticPr fontId="7"/>
  </si>
  <si>
    <r>
      <rPr>
        <b/>
        <sz val="10"/>
        <color theme="0"/>
        <rFont val="Meiryo UI"/>
        <family val="3"/>
        <charset val="128"/>
      </rPr>
      <t>第</t>
    </r>
    <r>
      <rPr>
        <b/>
        <sz val="10"/>
        <color theme="0"/>
        <rFont val="Arial"/>
        <family val="2"/>
      </rPr>
      <t>28</t>
    </r>
    <r>
      <rPr>
        <b/>
        <sz val="10"/>
        <color theme="0"/>
        <rFont val="Meiryo UI"/>
        <family val="3"/>
        <charset val="128"/>
      </rPr>
      <t>期</t>
    </r>
    <phoneticPr fontId="8"/>
  </si>
  <si>
    <r>
      <rPr>
        <b/>
        <sz val="10"/>
        <color theme="0"/>
        <rFont val="Meiryo UI"/>
        <family val="3"/>
        <charset val="128"/>
      </rPr>
      <t>第</t>
    </r>
    <r>
      <rPr>
        <b/>
        <sz val="10"/>
        <color theme="0"/>
        <rFont val="Arial"/>
        <family val="2"/>
      </rPr>
      <t>29</t>
    </r>
    <r>
      <rPr>
        <b/>
        <sz val="10"/>
        <color theme="0"/>
        <rFont val="Meiryo UI"/>
        <family val="3"/>
        <charset val="128"/>
      </rPr>
      <t>期</t>
    </r>
    <phoneticPr fontId="7"/>
  </si>
  <si>
    <r>
      <rPr>
        <b/>
        <sz val="10"/>
        <color theme="0"/>
        <rFont val="Meiryo UI"/>
        <family val="3"/>
        <charset val="128"/>
      </rPr>
      <t>第</t>
    </r>
    <r>
      <rPr>
        <b/>
        <sz val="10"/>
        <color theme="0"/>
        <rFont val="Arial"/>
        <family val="2"/>
      </rPr>
      <t>30</t>
    </r>
    <r>
      <rPr>
        <b/>
        <sz val="10"/>
        <color theme="0"/>
        <rFont val="Meiryo UI"/>
        <family val="3"/>
        <charset val="128"/>
      </rPr>
      <t>期</t>
    </r>
    <phoneticPr fontId="8"/>
  </si>
  <si>
    <r>
      <rPr>
        <b/>
        <sz val="10"/>
        <color theme="0"/>
        <rFont val="Meiryo UI"/>
        <family val="3"/>
        <charset val="128"/>
      </rPr>
      <t>第</t>
    </r>
    <r>
      <rPr>
        <b/>
        <sz val="10"/>
        <color theme="0"/>
        <rFont val="Arial"/>
        <family val="2"/>
      </rPr>
      <t>31</t>
    </r>
    <r>
      <rPr>
        <b/>
        <sz val="10"/>
        <color theme="0"/>
        <rFont val="Meiryo UI"/>
        <family val="3"/>
        <charset val="128"/>
      </rPr>
      <t>期</t>
    </r>
    <phoneticPr fontId="8"/>
  </si>
  <si>
    <r>
      <rPr>
        <b/>
        <sz val="10"/>
        <color theme="0"/>
        <rFont val="Meiryo UI"/>
        <family val="3"/>
        <charset val="128"/>
      </rPr>
      <t>第</t>
    </r>
    <r>
      <rPr>
        <b/>
        <sz val="10"/>
        <color theme="0"/>
        <rFont val="Arial"/>
        <family val="2"/>
      </rPr>
      <t>32</t>
    </r>
    <r>
      <rPr>
        <b/>
        <sz val="10"/>
        <color theme="0"/>
        <rFont val="Meiryo UI"/>
        <family val="3"/>
        <charset val="128"/>
      </rPr>
      <t>期</t>
    </r>
    <phoneticPr fontId="8"/>
  </si>
  <si>
    <r>
      <rPr>
        <b/>
        <sz val="10"/>
        <color theme="0"/>
        <rFont val="Meiryo UI"/>
        <family val="3"/>
        <charset val="128"/>
      </rPr>
      <t>第</t>
    </r>
    <r>
      <rPr>
        <b/>
        <sz val="10"/>
        <color theme="0"/>
        <rFont val="Arial"/>
        <family val="2"/>
      </rPr>
      <t>33</t>
    </r>
    <r>
      <rPr>
        <b/>
        <sz val="10"/>
        <color theme="0"/>
        <rFont val="Meiryo UI"/>
        <family val="3"/>
        <charset val="128"/>
      </rPr>
      <t>期</t>
    </r>
    <phoneticPr fontId="8"/>
  </si>
  <si>
    <r>
      <rPr>
        <b/>
        <sz val="10"/>
        <color theme="0"/>
        <rFont val="Meiryo UI"/>
        <family val="3"/>
        <charset val="128"/>
      </rPr>
      <t>第</t>
    </r>
    <r>
      <rPr>
        <b/>
        <sz val="10"/>
        <color theme="0"/>
        <rFont val="Arial"/>
        <family val="2"/>
      </rPr>
      <t>34</t>
    </r>
    <r>
      <rPr>
        <b/>
        <sz val="10"/>
        <color theme="0"/>
        <rFont val="Meiryo UI"/>
        <family val="3"/>
        <charset val="128"/>
      </rPr>
      <t>期</t>
    </r>
    <phoneticPr fontId="8"/>
  </si>
  <si>
    <r>
      <rPr>
        <b/>
        <sz val="10"/>
        <color theme="0"/>
        <rFont val="Meiryo UI"/>
        <family val="3"/>
        <charset val="128"/>
      </rPr>
      <t>第</t>
    </r>
    <r>
      <rPr>
        <b/>
        <sz val="10"/>
        <color theme="0"/>
        <rFont val="Arial"/>
        <family val="2"/>
      </rPr>
      <t>35</t>
    </r>
    <r>
      <rPr>
        <b/>
        <sz val="10"/>
        <color theme="0"/>
        <rFont val="Meiryo UI"/>
        <family val="3"/>
        <charset val="128"/>
      </rPr>
      <t>期</t>
    </r>
    <phoneticPr fontId="7"/>
  </si>
  <si>
    <r>
      <rPr>
        <b/>
        <sz val="10"/>
        <color theme="0"/>
        <rFont val="Meiryo UI"/>
        <family val="3"/>
        <charset val="128"/>
      </rPr>
      <t>第</t>
    </r>
    <r>
      <rPr>
        <b/>
        <sz val="10"/>
        <color theme="0"/>
        <rFont val="Arial"/>
        <family val="2"/>
      </rPr>
      <t>36</t>
    </r>
    <r>
      <rPr>
        <b/>
        <sz val="10"/>
        <color theme="0"/>
        <rFont val="Meiryo UI"/>
        <family val="3"/>
        <charset val="128"/>
      </rPr>
      <t>期</t>
    </r>
    <phoneticPr fontId="8"/>
  </si>
  <si>
    <r>
      <rPr>
        <b/>
        <sz val="10"/>
        <color theme="0"/>
        <rFont val="Meiryo UI"/>
        <family val="3"/>
        <charset val="128"/>
      </rPr>
      <t>第</t>
    </r>
    <r>
      <rPr>
        <b/>
        <sz val="10"/>
        <color theme="0"/>
        <rFont val="Arial"/>
        <family val="2"/>
      </rPr>
      <t>37</t>
    </r>
    <r>
      <rPr>
        <b/>
        <sz val="10"/>
        <color theme="0"/>
        <rFont val="Meiryo UI"/>
        <family val="3"/>
        <charset val="128"/>
      </rPr>
      <t>期</t>
    </r>
    <phoneticPr fontId="8"/>
  </si>
  <si>
    <r>
      <rPr>
        <b/>
        <sz val="10"/>
        <color theme="0"/>
        <rFont val="Meiryo UI"/>
        <family val="3"/>
        <charset val="128"/>
      </rPr>
      <t>第</t>
    </r>
    <r>
      <rPr>
        <b/>
        <sz val="10"/>
        <color theme="0"/>
        <rFont val="Arial"/>
        <family val="2"/>
      </rPr>
      <t>38</t>
    </r>
    <r>
      <rPr>
        <b/>
        <sz val="10"/>
        <color theme="0"/>
        <rFont val="Meiryo UI"/>
        <family val="3"/>
        <charset val="128"/>
      </rPr>
      <t>期</t>
    </r>
    <phoneticPr fontId="8"/>
  </si>
  <si>
    <r>
      <rPr>
        <b/>
        <sz val="10"/>
        <color theme="0"/>
        <rFont val="Meiryo UI"/>
        <family val="3"/>
        <charset val="128"/>
      </rPr>
      <t>第</t>
    </r>
    <r>
      <rPr>
        <b/>
        <sz val="10"/>
        <color theme="0"/>
        <rFont val="Arial"/>
        <family val="2"/>
      </rPr>
      <t>39</t>
    </r>
    <r>
      <rPr>
        <b/>
        <sz val="10"/>
        <color theme="0"/>
        <rFont val="Meiryo UI"/>
        <family val="3"/>
        <charset val="128"/>
      </rPr>
      <t>期</t>
    </r>
    <phoneticPr fontId="7"/>
  </si>
  <si>
    <r>
      <rPr>
        <b/>
        <sz val="10"/>
        <color theme="0"/>
        <rFont val="Meiryo UI"/>
        <family val="3"/>
        <charset val="128"/>
      </rPr>
      <t>第</t>
    </r>
    <r>
      <rPr>
        <b/>
        <sz val="10"/>
        <color theme="0"/>
        <rFont val="Arial"/>
        <family val="2"/>
      </rPr>
      <t>40</t>
    </r>
    <r>
      <rPr>
        <b/>
        <sz val="10"/>
        <color theme="0"/>
        <rFont val="Meiryo UI"/>
        <family val="3"/>
        <charset val="128"/>
      </rPr>
      <t>期</t>
    </r>
    <phoneticPr fontId="7"/>
  </si>
  <si>
    <r>
      <rPr>
        <b/>
        <sz val="10"/>
        <color theme="0"/>
        <rFont val="Meiryo UI"/>
        <family val="3"/>
        <charset val="128"/>
      </rPr>
      <t>第</t>
    </r>
    <r>
      <rPr>
        <b/>
        <sz val="10"/>
        <color theme="0"/>
        <rFont val="Arial"/>
        <family val="2"/>
      </rPr>
      <t>41</t>
    </r>
    <r>
      <rPr>
        <b/>
        <sz val="10"/>
        <color theme="0"/>
        <rFont val="Meiryo UI"/>
        <family val="3"/>
        <charset val="128"/>
      </rPr>
      <t>期</t>
    </r>
    <phoneticPr fontId="7"/>
  </si>
  <si>
    <r>
      <rPr>
        <b/>
        <sz val="10"/>
        <color theme="0"/>
        <rFont val="Meiryo UI"/>
        <family val="3"/>
        <charset val="128"/>
      </rPr>
      <t>第</t>
    </r>
    <r>
      <rPr>
        <b/>
        <sz val="10"/>
        <color theme="0"/>
        <rFont val="Arial"/>
        <family val="2"/>
      </rPr>
      <t>42</t>
    </r>
    <r>
      <rPr>
        <b/>
        <sz val="10"/>
        <color theme="0"/>
        <rFont val="Meiryo UI"/>
        <family val="3"/>
        <charset val="128"/>
      </rPr>
      <t>期</t>
    </r>
    <phoneticPr fontId="8"/>
  </si>
  <si>
    <r>
      <rPr>
        <b/>
        <sz val="10"/>
        <color theme="0"/>
        <rFont val="Meiryo UI"/>
        <family val="3"/>
        <charset val="128"/>
      </rPr>
      <t>第</t>
    </r>
    <r>
      <rPr>
        <b/>
        <sz val="10"/>
        <color theme="0"/>
        <rFont val="Arial"/>
        <family val="2"/>
      </rPr>
      <t>43</t>
    </r>
    <r>
      <rPr>
        <b/>
        <sz val="10"/>
        <color theme="0"/>
        <rFont val="Meiryo UI"/>
        <family val="3"/>
        <charset val="128"/>
      </rPr>
      <t>期</t>
    </r>
    <phoneticPr fontId="8"/>
  </si>
  <si>
    <r>
      <rPr>
        <b/>
        <sz val="10"/>
        <color theme="0"/>
        <rFont val="Meiryo UI"/>
        <family val="3"/>
        <charset val="128"/>
      </rPr>
      <t>第</t>
    </r>
    <r>
      <rPr>
        <b/>
        <sz val="10"/>
        <color theme="0"/>
        <rFont val="Arial"/>
        <family val="2"/>
      </rPr>
      <t>44</t>
    </r>
    <r>
      <rPr>
        <b/>
        <sz val="10"/>
        <color theme="0"/>
        <rFont val="Meiryo UI"/>
        <family val="3"/>
        <charset val="128"/>
      </rPr>
      <t>期</t>
    </r>
    <phoneticPr fontId="7"/>
  </si>
  <si>
    <r>
      <rPr>
        <b/>
        <sz val="10"/>
        <color theme="0"/>
        <rFont val="Meiryo UI"/>
        <family val="3"/>
        <charset val="128"/>
      </rPr>
      <t>第</t>
    </r>
    <r>
      <rPr>
        <b/>
        <sz val="10"/>
        <color theme="0"/>
        <rFont val="Arial"/>
        <family val="2"/>
      </rPr>
      <t>45</t>
    </r>
    <r>
      <rPr>
        <b/>
        <sz val="10"/>
        <color theme="0"/>
        <rFont val="Meiryo UI"/>
        <family val="3"/>
        <charset val="128"/>
      </rPr>
      <t>期</t>
    </r>
    <phoneticPr fontId="7"/>
  </si>
  <si>
    <t>第46期</t>
  </si>
  <si>
    <t>第47期</t>
  </si>
  <si>
    <r>
      <rPr>
        <b/>
        <sz val="10"/>
        <color theme="0"/>
        <rFont val="Meiryo UI"/>
        <family val="3"/>
        <charset val="128"/>
      </rPr>
      <t>第</t>
    </r>
    <r>
      <rPr>
        <b/>
        <sz val="10"/>
        <color theme="0"/>
        <rFont val="Arial"/>
        <family val="2"/>
      </rPr>
      <t>48</t>
    </r>
    <r>
      <rPr>
        <b/>
        <sz val="10"/>
        <color theme="0"/>
        <rFont val="Meiryo UI"/>
        <family val="3"/>
        <charset val="128"/>
      </rPr>
      <t>期</t>
    </r>
    <phoneticPr fontId="8"/>
  </si>
  <si>
    <r>
      <rPr>
        <sz val="10"/>
        <rFont val="Meiryo UI"/>
        <family val="3"/>
        <charset val="128"/>
      </rPr>
      <t>自</t>
    </r>
    <r>
      <rPr>
        <sz val="10"/>
        <rFont val="Arial"/>
        <family val="2"/>
      </rPr>
      <t xml:space="preserve"> 2001</t>
    </r>
    <r>
      <rPr>
        <sz val="10"/>
        <rFont val="Meiryo UI"/>
        <family val="3"/>
        <charset val="128"/>
      </rPr>
      <t>年</t>
    </r>
    <phoneticPr fontId="7"/>
  </si>
  <si>
    <r>
      <rPr>
        <sz val="10"/>
        <rFont val="Meiryo UI"/>
        <family val="3"/>
        <charset val="128"/>
      </rPr>
      <t>自</t>
    </r>
    <r>
      <rPr>
        <sz val="10"/>
        <rFont val="Arial"/>
        <family val="2"/>
      </rPr>
      <t xml:space="preserve"> 2002</t>
    </r>
    <r>
      <rPr>
        <sz val="10"/>
        <rFont val="Meiryo UI"/>
        <family val="3"/>
        <charset val="128"/>
      </rPr>
      <t>年</t>
    </r>
    <phoneticPr fontId="7"/>
  </si>
  <si>
    <r>
      <rPr>
        <sz val="10"/>
        <rFont val="Meiryo UI"/>
        <family val="3"/>
        <charset val="128"/>
      </rPr>
      <t>自</t>
    </r>
    <r>
      <rPr>
        <sz val="10"/>
        <rFont val="Arial"/>
        <family val="2"/>
      </rPr>
      <t xml:space="preserve"> 2003</t>
    </r>
    <r>
      <rPr>
        <sz val="10"/>
        <rFont val="Meiryo UI"/>
        <family val="3"/>
        <charset val="128"/>
      </rPr>
      <t>年</t>
    </r>
    <phoneticPr fontId="7"/>
  </si>
  <si>
    <r>
      <rPr>
        <sz val="10"/>
        <rFont val="Meiryo UI"/>
        <family val="3"/>
        <charset val="128"/>
      </rPr>
      <t>自</t>
    </r>
    <r>
      <rPr>
        <sz val="10"/>
        <rFont val="Arial"/>
        <family val="2"/>
      </rPr>
      <t xml:space="preserve"> 2004</t>
    </r>
    <r>
      <rPr>
        <sz val="10"/>
        <rFont val="Meiryo UI"/>
        <family val="3"/>
        <charset val="128"/>
      </rPr>
      <t>年</t>
    </r>
    <phoneticPr fontId="7"/>
  </si>
  <si>
    <r>
      <rPr>
        <sz val="10"/>
        <rFont val="Meiryo UI"/>
        <family val="3"/>
        <charset val="128"/>
      </rPr>
      <t>自</t>
    </r>
    <r>
      <rPr>
        <sz val="10"/>
        <rFont val="Arial"/>
        <family val="2"/>
      </rPr>
      <t xml:space="preserve"> 2005</t>
    </r>
    <r>
      <rPr>
        <sz val="10"/>
        <rFont val="Meiryo UI"/>
        <family val="3"/>
        <charset val="128"/>
      </rPr>
      <t>年</t>
    </r>
    <phoneticPr fontId="7"/>
  </si>
  <si>
    <r>
      <rPr>
        <sz val="10"/>
        <rFont val="Meiryo UI"/>
        <family val="3"/>
        <charset val="128"/>
      </rPr>
      <t>自</t>
    </r>
    <r>
      <rPr>
        <sz val="10"/>
        <rFont val="Arial"/>
        <family val="2"/>
      </rPr>
      <t xml:space="preserve"> 2006</t>
    </r>
    <r>
      <rPr>
        <sz val="10"/>
        <rFont val="Meiryo UI"/>
        <family val="3"/>
        <charset val="128"/>
      </rPr>
      <t>年</t>
    </r>
    <phoneticPr fontId="7"/>
  </si>
  <si>
    <r>
      <rPr>
        <sz val="10"/>
        <rFont val="Meiryo UI"/>
        <family val="3"/>
        <charset val="128"/>
      </rPr>
      <t>自</t>
    </r>
    <r>
      <rPr>
        <sz val="10"/>
        <rFont val="Arial"/>
        <family val="2"/>
      </rPr>
      <t xml:space="preserve"> 2007</t>
    </r>
    <r>
      <rPr>
        <sz val="10"/>
        <rFont val="Meiryo UI"/>
        <family val="3"/>
        <charset val="128"/>
      </rPr>
      <t>年</t>
    </r>
    <phoneticPr fontId="7"/>
  </si>
  <si>
    <r>
      <rPr>
        <sz val="10"/>
        <rFont val="Meiryo UI"/>
        <family val="3"/>
        <charset val="128"/>
      </rPr>
      <t>自</t>
    </r>
    <r>
      <rPr>
        <sz val="10"/>
        <rFont val="Arial"/>
        <family val="2"/>
      </rPr>
      <t xml:space="preserve"> 2008</t>
    </r>
    <r>
      <rPr>
        <sz val="10"/>
        <rFont val="Meiryo UI"/>
        <family val="3"/>
        <charset val="128"/>
      </rPr>
      <t>年</t>
    </r>
    <phoneticPr fontId="7"/>
  </si>
  <si>
    <r>
      <rPr>
        <sz val="10"/>
        <rFont val="Meiryo UI"/>
        <family val="3"/>
        <charset val="128"/>
      </rPr>
      <t>自</t>
    </r>
    <r>
      <rPr>
        <sz val="10"/>
        <rFont val="Arial"/>
        <family val="2"/>
      </rPr>
      <t xml:space="preserve"> 2009</t>
    </r>
    <r>
      <rPr>
        <sz val="10"/>
        <rFont val="Meiryo UI"/>
        <family val="3"/>
        <charset val="128"/>
      </rPr>
      <t>年</t>
    </r>
    <phoneticPr fontId="7"/>
  </si>
  <si>
    <r>
      <rPr>
        <sz val="10"/>
        <rFont val="Meiryo UI"/>
        <family val="3"/>
        <charset val="128"/>
      </rPr>
      <t>自</t>
    </r>
    <r>
      <rPr>
        <sz val="10"/>
        <rFont val="Arial"/>
        <family val="2"/>
      </rPr>
      <t xml:space="preserve"> 2010</t>
    </r>
    <r>
      <rPr>
        <sz val="10"/>
        <rFont val="Meiryo UI"/>
        <family val="3"/>
        <charset val="128"/>
      </rPr>
      <t>年</t>
    </r>
    <phoneticPr fontId="7"/>
  </si>
  <si>
    <r>
      <rPr>
        <sz val="10"/>
        <rFont val="Meiryo UI"/>
        <family val="3"/>
        <charset val="128"/>
      </rPr>
      <t>自</t>
    </r>
    <r>
      <rPr>
        <sz val="10"/>
        <rFont val="Arial"/>
        <family val="2"/>
      </rPr>
      <t xml:space="preserve"> 2011</t>
    </r>
    <r>
      <rPr>
        <sz val="10"/>
        <rFont val="Meiryo UI"/>
        <family val="3"/>
        <charset val="128"/>
      </rPr>
      <t>年</t>
    </r>
    <phoneticPr fontId="7"/>
  </si>
  <si>
    <r>
      <rPr>
        <sz val="10"/>
        <rFont val="Meiryo UI"/>
        <family val="3"/>
        <charset val="128"/>
      </rPr>
      <t>自</t>
    </r>
    <r>
      <rPr>
        <sz val="10"/>
        <rFont val="Arial"/>
        <family val="2"/>
      </rPr>
      <t xml:space="preserve"> 2012</t>
    </r>
    <r>
      <rPr>
        <sz val="10"/>
        <rFont val="Meiryo UI"/>
        <family val="3"/>
        <charset val="128"/>
      </rPr>
      <t>年</t>
    </r>
    <phoneticPr fontId="7"/>
  </si>
  <si>
    <r>
      <rPr>
        <sz val="10"/>
        <rFont val="Meiryo UI"/>
        <family val="3"/>
        <charset val="128"/>
      </rPr>
      <t>自</t>
    </r>
    <r>
      <rPr>
        <sz val="10"/>
        <rFont val="Arial"/>
        <family val="2"/>
      </rPr>
      <t xml:space="preserve"> 2013</t>
    </r>
    <r>
      <rPr>
        <sz val="10"/>
        <rFont val="Meiryo UI"/>
        <family val="3"/>
        <charset val="128"/>
      </rPr>
      <t>年</t>
    </r>
    <phoneticPr fontId="7"/>
  </si>
  <si>
    <r>
      <rPr>
        <sz val="10"/>
        <rFont val="Meiryo UI"/>
        <family val="3"/>
        <charset val="128"/>
      </rPr>
      <t>自</t>
    </r>
    <r>
      <rPr>
        <sz val="10"/>
        <rFont val="Arial"/>
        <family val="2"/>
      </rPr>
      <t xml:space="preserve"> 2014</t>
    </r>
    <r>
      <rPr>
        <sz val="10"/>
        <rFont val="Meiryo UI"/>
        <family val="3"/>
        <charset val="128"/>
      </rPr>
      <t>年</t>
    </r>
    <phoneticPr fontId="7"/>
  </si>
  <si>
    <r>
      <rPr>
        <sz val="10"/>
        <rFont val="Meiryo UI"/>
        <family val="3"/>
        <charset val="128"/>
      </rPr>
      <t>自</t>
    </r>
    <r>
      <rPr>
        <sz val="10"/>
        <rFont val="Arial"/>
        <family val="2"/>
      </rPr>
      <t xml:space="preserve"> 2015</t>
    </r>
    <r>
      <rPr>
        <sz val="10"/>
        <rFont val="Meiryo UI"/>
        <family val="3"/>
        <charset val="128"/>
      </rPr>
      <t>年</t>
    </r>
    <phoneticPr fontId="7"/>
  </si>
  <si>
    <r>
      <rPr>
        <sz val="10"/>
        <rFont val="Meiryo UI"/>
        <family val="3"/>
        <charset val="128"/>
      </rPr>
      <t>自</t>
    </r>
    <r>
      <rPr>
        <sz val="10"/>
        <rFont val="Arial"/>
        <family val="2"/>
      </rPr>
      <t xml:space="preserve"> 2016</t>
    </r>
    <r>
      <rPr>
        <sz val="10"/>
        <rFont val="Meiryo UI"/>
        <family val="3"/>
        <charset val="128"/>
      </rPr>
      <t>年</t>
    </r>
    <phoneticPr fontId="7"/>
  </si>
  <si>
    <r>
      <rPr>
        <sz val="10"/>
        <rFont val="Meiryo UI"/>
        <family val="3"/>
        <charset val="128"/>
      </rPr>
      <t>自</t>
    </r>
    <r>
      <rPr>
        <sz val="10"/>
        <rFont val="Arial"/>
        <family val="2"/>
      </rPr>
      <t xml:space="preserve"> 2017</t>
    </r>
    <r>
      <rPr>
        <sz val="10"/>
        <rFont val="Meiryo UI"/>
        <family val="3"/>
        <charset val="128"/>
      </rPr>
      <t>年</t>
    </r>
    <phoneticPr fontId="7"/>
  </si>
  <si>
    <r>
      <rPr>
        <sz val="10"/>
        <rFont val="Meiryo UI"/>
        <family val="3"/>
        <charset val="128"/>
      </rPr>
      <t>自</t>
    </r>
    <r>
      <rPr>
        <sz val="10"/>
        <rFont val="Arial"/>
        <family val="2"/>
      </rPr>
      <t xml:space="preserve"> 2018</t>
    </r>
    <r>
      <rPr>
        <sz val="10"/>
        <rFont val="Meiryo UI"/>
        <family val="3"/>
        <charset val="128"/>
      </rPr>
      <t>年</t>
    </r>
    <phoneticPr fontId="7"/>
  </si>
  <si>
    <r>
      <rPr>
        <sz val="10"/>
        <rFont val="Meiryo UI"/>
        <family val="3"/>
        <charset val="128"/>
      </rPr>
      <t>自</t>
    </r>
    <r>
      <rPr>
        <sz val="10"/>
        <rFont val="Arial"/>
        <family val="2"/>
      </rPr>
      <t xml:space="preserve"> 2019</t>
    </r>
    <r>
      <rPr>
        <sz val="10"/>
        <rFont val="Meiryo UI"/>
        <family val="3"/>
        <charset val="128"/>
      </rPr>
      <t>年</t>
    </r>
    <phoneticPr fontId="7"/>
  </si>
  <si>
    <r>
      <rPr>
        <sz val="10"/>
        <rFont val="Meiryo UI"/>
        <family val="3"/>
        <charset val="128"/>
      </rPr>
      <t>自</t>
    </r>
    <r>
      <rPr>
        <sz val="10"/>
        <rFont val="Arial"/>
        <family val="2"/>
      </rPr>
      <t xml:space="preserve"> 2020</t>
    </r>
    <r>
      <rPr>
        <sz val="10"/>
        <rFont val="Meiryo UI"/>
        <family val="3"/>
        <charset val="128"/>
      </rPr>
      <t>年</t>
    </r>
    <phoneticPr fontId="8"/>
  </si>
  <si>
    <r>
      <rPr>
        <sz val="10"/>
        <rFont val="Meiryo UI"/>
        <family val="3"/>
        <charset val="128"/>
      </rPr>
      <t>自</t>
    </r>
    <r>
      <rPr>
        <sz val="10"/>
        <rFont val="Arial"/>
        <family val="2"/>
      </rPr>
      <t xml:space="preserve"> 2021</t>
    </r>
    <r>
      <rPr>
        <sz val="10"/>
        <rFont val="Meiryo UI"/>
        <family val="3"/>
        <charset val="128"/>
      </rPr>
      <t>年</t>
    </r>
    <phoneticPr fontId="7"/>
  </si>
  <si>
    <r>
      <rPr>
        <sz val="10"/>
        <rFont val="Meiryo UI"/>
        <family val="3"/>
        <charset val="128"/>
      </rPr>
      <t>自</t>
    </r>
    <r>
      <rPr>
        <sz val="10"/>
        <rFont val="Arial"/>
        <family val="2"/>
      </rPr>
      <t xml:space="preserve"> 2022</t>
    </r>
    <r>
      <rPr>
        <sz val="10"/>
        <rFont val="Meiryo UI"/>
        <family val="3"/>
        <charset val="128"/>
      </rPr>
      <t>年</t>
    </r>
    <phoneticPr fontId="7"/>
  </si>
  <si>
    <r>
      <rPr>
        <sz val="10"/>
        <rFont val="Meiryo UI"/>
        <family val="3"/>
        <charset val="128"/>
      </rPr>
      <t>自</t>
    </r>
    <r>
      <rPr>
        <sz val="10"/>
        <rFont val="Arial"/>
        <family val="2"/>
      </rPr>
      <t xml:space="preserve"> 2022</t>
    </r>
    <r>
      <rPr>
        <sz val="10"/>
        <rFont val="Meiryo UI"/>
        <family val="3"/>
        <charset val="128"/>
      </rPr>
      <t>年</t>
    </r>
    <phoneticPr fontId="8"/>
  </si>
  <si>
    <r>
      <rPr>
        <sz val="10"/>
        <rFont val="Meiryo UI"/>
        <family val="3"/>
        <charset val="128"/>
      </rPr>
      <t>自</t>
    </r>
    <r>
      <rPr>
        <sz val="10"/>
        <rFont val="Arial"/>
        <family val="2"/>
      </rPr>
      <t xml:space="preserve"> 2023</t>
    </r>
    <r>
      <rPr>
        <sz val="10"/>
        <rFont val="Meiryo UI"/>
        <family val="3"/>
        <charset val="128"/>
      </rPr>
      <t>年</t>
    </r>
    <phoneticPr fontId="7"/>
  </si>
  <si>
    <r>
      <rPr>
        <sz val="10"/>
        <rFont val="Meiryo UI"/>
        <family val="3"/>
        <charset val="128"/>
      </rPr>
      <t>自</t>
    </r>
    <r>
      <rPr>
        <sz val="10"/>
        <rFont val="Arial"/>
        <family val="2"/>
      </rPr>
      <t xml:space="preserve"> 2024</t>
    </r>
    <r>
      <rPr>
        <sz val="10"/>
        <rFont val="Meiryo UI"/>
        <family val="3"/>
        <charset val="128"/>
      </rPr>
      <t>年</t>
    </r>
    <phoneticPr fontId="7"/>
  </si>
  <si>
    <t>自 2024年</t>
  </si>
  <si>
    <t>自 2025年</t>
  </si>
  <si>
    <r>
      <rPr>
        <sz val="10"/>
        <rFont val="Meiryo UI"/>
        <family val="3"/>
        <charset val="128"/>
      </rPr>
      <t>自</t>
    </r>
    <r>
      <rPr>
        <sz val="10"/>
        <rFont val="Arial"/>
        <family val="2"/>
      </rPr>
      <t xml:space="preserve"> 2025</t>
    </r>
    <r>
      <rPr>
        <sz val="10"/>
        <rFont val="Meiryo UI"/>
        <family val="3"/>
        <charset val="128"/>
      </rPr>
      <t>年</t>
    </r>
    <phoneticPr fontId="8"/>
  </si>
  <si>
    <r>
      <rPr>
        <sz val="10"/>
        <rFont val="Meiryo UI"/>
        <family val="3"/>
        <charset val="128"/>
      </rPr>
      <t>至</t>
    </r>
    <r>
      <rPr>
        <sz val="10"/>
        <rFont val="Arial"/>
        <family val="2"/>
      </rPr>
      <t xml:space="preserve"> 2002</t>
    </r>
    <r>
      <rPr>
        <sz val="10"/>
        <rFont val="Meiryo UI"/>
        <family val="3"/>
        <charset val="128"/>
      </rPr>
      <t>年</t>
    </r>
    <phoneticPr fontId="7"/>
  </si>
  <si>
    <r>
      <rPr>
        <sz val="10"/>
        <rFont val="Meiryo UI"/>
        <family val="3"/>
        <charset val="128"/>
      </rPr>
      <t>至</t>
    </r>
    <r>
      <rPr>
        <sz val="10"/>
        <rFont val="Arial"/>
        <family val="2"/>
      </rPr>
      <t xml:space="preserve"> 2003</t>
    </r>
    <r>
      <rPr>
        <sz val="10"/>
        <rFont val="Meiryo UI"/>
        <family val="3"/>
        <charset val="128"/>
      </rPr>
      <t>年</t>
    </r>
    <phoneticPr fontId="7"/>
  </si>
  <si>
    <r>
      <rPr>
        <sz val="10"/>
        <rFont val="Meiryo UI"/>
        <family val="3"/>
        <charset val="128"/>
      </rPr>
      <t>至</t>
    </r>
    <r>
      <rPr>
        <sz val="10"/>
        <rFont val="Arial"/>
        <family val="2"/>
      </rPr>
      <t xml:space="preserve"> 2004</t>
    </r>
    <r>
      <rPr>
        <sz val="10"/>
        <rFont val="Meiryo UI"/>
        <family val="3"/>
        <charset val="128"/>
      </rPr>
      <t>年</t>
    </r>
    <phoneticPr fontId="7"/>
  </si>
  <si>
    <r>
      <rPr>
        <sz val="10"/>
        <rFont val="Meiryo UI"/>
        <family val="3"/>
        <charset val="128"/>
      </rPr>
      <t>至</t>
    </r>
    <r>
      <rPr>
        <sz val="10"/>
        <rFont val="Arial"/>
        <family val="2"/>
      </rPr>
      <t xml:space="preserve"> 2005</t>
    </r>
    <r>
      <rPr>
        <sz val="10"/>
        <rFont val="Meiryo UI"/>
        <family val="3"/>
        <charset val="128"/>
      </rPr>
      <t>年</t>
    </r>
    <phoneticPr fontId="7"/>
  </si>
  <si>
    <r>
      <rPr>
        <sz val="10"/>
        <rFont val="Meiryo UI"/>
        <family val="3"/>
        <charset val="128"/>
      </rPr>
      <t>至</t>
    </r>
    <r>
      <rPr>
        <sz val="10"/>
        <rFont val="Arial"/>
        <family val="2"/>
      </rPr>
      <t xml:space="preserve"> 2006</t>
    </r>
    <r>
      <rPr>
        <sz val="10"/>
        <rFont val="Meiryo UI"/>
        <family val="3"/>
        <charset val="128"/>
      </rPr>
      <t>年</t>
    </r>
    <phoneticPr fontId="7"/>
  </si>
  <si>
    <r>
      <rPr>
        <sz val="10"/>
        <rFont val="Meiryo UI"/>
        <family val="3"/>
        <charset val="128"/>
      </rPr>
      <t>至</t>
    </r>
    <r>
      <rPr>
        <sz val="10"/>
        <rFont val="Arial"/>
        <family val="2"/>
      </rPr>
      <t xml:space="preserve"> 2007</t>
    </r>
    <r>
      <rPr>
        <sz val="10"/>
        <rFont val="Meiryo UI"/>
        <family val="3"/>
        <charset val="128"/>
      </rPr>
      <t>年</t>
    </r>
    <phoneticPr fontId="7"/>
  </si>
  <si>
    <r>
      <rPr>
        <sz val="10"/>
        <rFont val="Meiryo UI"/>
        <family val="3"/>
        <charset val="128"/>
      </rPr>
      <t>至</t>
    </r>
    <r>
      <rPr>
        <sz val="10"/>
        <rFont val="Arial"/>
        <family val="2"/>
      </rPr>
      <t xml:space="preserve"> 2008</t>
    </r>
    <r>
      <rPr>
        <sz val="10"/>
        <rFont val="Meiryo UI"/>
        <family val="3"/>
        <charset val="128"/>
      </rPr>
      <t>年</t>
    </r>
    <phoneticPr fontId="7"/>
  </si>
  <si>
    <r>
      <rPr>
        <sz val="10"/>
        <rFont val="Meiryo UI"/>
        <family val="3"/>
        <charset val="128"/>
      </rPr>
      <t>至</t>
    </r>
    <r>
      <rPr>
        <sz val="10"/>
        <rFont val="Arial"/>
        <family val="2"/>
      </rPr>
      <t xml:space="preserve"> 2009</t>
    </r>
    <r>
      <rPr>
        <sz val="10"/>
        <rFont val="Meiryo UI"/>
        <family val="3"/>
        <charset val="128"/>
      </rPr>
      <t>年</t>
    </r>
    <phoneticPr fontId="7"/>
  </si>
  <si>
    <r>
      <rPr>
        <sz val="10"/>
        <rFont val="Meiryo UI"/>
        <family val="3"/>
        <charset val="128"/>
      </rPr>
      <t>至</t>
    </r>
    <r>
      <rPr>
        <sz val="10"/>
        <rFont val="Arial"/>
        <family val="2"/>
      </rPr>
      <t xml:space="preserve"> 2010</t>
    </r>
    <r>
      <rPr>
        <sz val="10"/>
        <rFont val="Meiryo UI"/>
        <family val="3"/>
        <charset val="128"/>
      </rPr>
      <t>年</t>
    </r>
    <phoneticPr fontId="7"/>
  </si>
  <si>
    <r>
      <rPr>
        <sz val="10"/>
        <rFont val="Meiryo UI"/>
        <family val="3"/>
        <charset val="128"/>
      </rPr>
      <t>至</t>
    </r>
    <r>
      <rPr>
        <sz val="10"/>
        <rFont val="Arial"/>
        <family val="2"/>
      </rPr>
      <t xml:space="preserve"> 2011</t>
    </r>
    <r>
      <rPr>
        <sz val="10"/>
        <rFont val="Meiryo UI"/>
        <family val="3"/>
        <charset val="128"/>
      </rPr>
      <t>年</t>
    </r>
    <phoneticPr fontId="7"/>
  </si>
  <si>
    <r>
      <rPr>
        <sz val="10"/>
        <rFont val="Meiryo UI"/>
        <family val="3"/>
        <charset val="128"/>
      </rPr>
      <t>至</t>
    </r>
    <r>
      <rPr>
        <sz val="10"/>
        <rFont val="Arial"/>
        <family val="2"/>
      </rPr>
      <t xml:space="preserve"> 2012</t>
    </r>
    <r>
      <rPr>
        <sz val="10"/>
        <rFont val="Meiryo UI"/>
        <family val="3"/>
        <charset val="128"/>
      </rPr>
      <t>年</t>
    </r>
    <phoneticPr fontId="7"/>
  </si>
  <si>
    <r>
      <rPr>
        <sz val="10"/>
        <rFont val="Meiryo UI"/>
        <family val="3"/>
        <charset val="128"/>
      </rPr>
      <t>至</t>
    </r>
    <r>
      <rPr>
        <sz val="10"/>
        <rFont val="Arial"/>
        <family val="2"/>
      </rPr>
      <t xml:space="preserve"> 2013</t>
    </r>
    <r>
      <rPr>
        <sz val="10"/>
        <rFont val="Meiryo UI"/>
        <family val="3"/>
        <charset val="128"/>
      </rPr>
      <t>年</t>
    </r>
    <phoneticPr fontId="7"/>
  </si>
  <si>
    <r>
      <rPr>
        <sz val="10"/>
        <rFont val="Meiryo UI"/>
        <family val="3"/>
        <charset val="128"/>
      </rPr>
      <t>至</t>
    </r>
    <r>
      <rPr>
        <sz val="10"/>
        <rFont val="Arial"/>
        <family val="2"/>
      </rPr>
      <t xml:space="preserve"> 2014</t>
    </r>
    <r>
      <rPr>
        <sz val="10"/>
        <rFont val="Meiryo UI"/>
        <family val="3"/>
        <charset val="128"/>
      </rPr>
      <t>年</t>
    </r>
    <phoneticPr fontId="7"/>
  </si>
  <si>
    <r>
      <rPr>
        <sz val="10"/>
        <rFont val="Meiryo UI"/>
        <family val="3"/>
        <charset val="128"/>
      </rPr>
      <t>至</t>
    </r>
    <r>
      <rPr>
        <sz val="10"/>
        <rFont val="Arial"/>
        <family val="2"/>
      </rPr>
      <t xml:space="preserve"> 2015</t>
    </r>
    <r>
      <rPr>
        <sz val="10"/>
        <rFont val="Meiryo UI"/>
        <family val="3"/>
        <charset val="128"/>
      </rPr>
      <t>年</t>
    </r>
    <phoneticPr fontId="7"/>
  </si>
  <si>
    <r>
      <rPr>
        <sz val="10"/>
        <rFont val="Meiryo UI"/>
        <family val="3"/>
        <charset val="128"/>
      </rPr>
      <t>至</t>
    </r>
    <r>
      <rPr>
        <sz val="10"/>
        <rFont val="Arial"/>
        <family val="2"/>
      </rPr>
      <t xml:space="preserve"> 2016</t>
    </r>
    <r>
      <rPr>
        <sz val="10"/>
        <rFont val="Meiryo UI"/>
        <family val="3"/>
        <charset val="128"/>
      </rPr>
      <t>年</t>
    </r>
    <phoneticPr fontId="7"/>
  </si>
  <si>
    <r>
      <rPr>
        <sz val="10"/>
        <rFont val="Meiryo UI"/>
        <family val="3"/>
        <charset val="128"/>
      </rPr>
      <t>至</t>
    </r>
    <r>
      <rPr>
        <sz val="10"/>
        <rFont val="Arial"/>
        <family val="2"/>
      </rPr>
      <t xml:space="preserve"> 2017</t>
    </r>
    <r>
      <rPr>
        <sz val="10"/>
        <rFont val="Meiryo UI"/>
        <family val="3"/>
        <charset val="128"/>
      </rPr>
      <t>年</t>
    </r>
    <phoneticPr fontId="7"/>
  </si>
  <si>
    <r>
      <rPr>
        <sz val="10"/>
        <rFont val="Meiryo UI"/>
        <family val="3"/>
        <charset val="128"/>
      </rPr>
      <t>至</t>
    </r>
    <r>
      <rPr>
        <sz val="10"/>
        <rFont val="Arial"/>
        <family val="2"/>
      </rPr>
      <t xml:space="preserve"> 2018</t>
    </r>
    <r>
      <rPr>
        <sz val="10"/>
        <rFont val="Meiryo UI"/>
        <family val="3"/>
        <charset val="128"/>
      </rPr>
      <t>年</t>
    </r>
    <phoneticPr fontId="7"/>
  </si>
  <si>
    <r>
      <rPr>
        <sz val="10"/>
        <rFont val="Meiryo UI"/>
        <family val="3"/>
        <charset val="128"/>
      </rPr>
      <t>至</t>
    </r>
    <r>
      <rPr>
        <sz val="10"/>
        <rFont val="Arial"/>
        <family val="2"/>
      </rPr>
      <t xml:space="preserve"> 2019</t>
    </r>
    <r>
      <rPr>
        <sz val="10"/>
        <rFont val="Meiryo UI"/>
        <family val="3"/>
        <charset val="128"/>
      </rPr>
      <t>年</t>
    </r>
    <phoneticPr fontId="7"/>
  </si>
  <si>
    <r>
      <rPr>
        <sz val="10"/>
        <rFont val="Meiryo UI"/>
        <family val="3"/>
        <charset val="128"/>
      </rPr>
      <t>至</t>
    </r>
    <r>
      <rPr>
        <sz val="10"/>
        <rFont val="Arial"/>
        <family val="2"/>
      </rPr>
      <t xml:space="preserve"> 2019</t>
    </r>
    <r>
      <rPr>
        <sz val="10"/>
        <rFont val="Meiryo UI"/>
        <family val="3"/>
        <charset val="128"/>
      </rPr>
      <t>年</t>
    </r>
    <phoneticPr fontId="8"/>
  </si>
  <si>
    <r>
      <rPr>
        <sz val="10"/>
        <rFont val="Meiryo UI"/>
        <family val="3"/>
        <charset val="128"/>
      </rPr>
      <t>至</t>
    </r>
    <r>
      <rPr>
        <sz val="10"/>
        <rFont val="Arial"/>
        <family val="2"/>
      </rPr>
      <t xml:space="preserve"> 2020</t>
    </r>
    <r>
      <rPr>
        <sz val="10"/>
        <rFont val="Meiryo UI"/>
        <family val="3"/>
        <charset val="128"/>
      </rPr>
      <t>年</t>
    </r>
    <phoneticPr fontId="8"/>
  </si>
  <si>
    <r>
      <rPr>
        <sz val="10"/>
        <rFont val="Meiryo UI"/>
        <family val="3"/>
        <charset val="128"/>
      </rPr>
      <t>至</t>
    </r>
    <r>
      <rPr>
        <sz val="10"/>
        <rFont val="Arial"/>
        <family val="2"/>
      </rPr>
      <t xml:space="preserve"> 2021</t>
    </r>
    <r>
      <rPr>
        <sz val="10"/>
        <rFont val="Meiryo UI"/>
        <family val="3"/>
        <charset val="128"/>
      </rPr>
      <t>年</t>
    </r>
    <phoneticPr fontId="8"/>
  </si>
  <si>
    <r>
      <rPr>
        <sz val="10"/>
        <rFont val="Meiryo UI"/>
        <family val="3"/>
        <charset val="128"/>
      </rPr>
      <t>至</t>
    </r>
    <r>
      <rPr>
        <sz val="10"/>
        <rFont val="Arial"/>
        <family val="2"/>
      </rPr>
      <t xml:space="preserve"> 2021</t>
    </r>
    <r>
      <rPr>
        <sz val="10"/>
        <rFont val="Meiryo UI"/>
        <family val="3"/>
        <charset val="128"/>
      </rPr>
      <t>年</t>
    </r>
    <phoneticPr fontId="7"/>
  </si>
  <si>
    <r>
      <rPr>
        <sz val="10"/>
        <rFont val="Meiryo UI"/>
        <family val="3"/>
        <charset val="128"/>
      </rPr>
      <t>至</t>
    </r>
    <r>
      <rPr>
        <sz val="10"/>
        <rFont val="Arial"/>
        <family val="2"/>
      </rPr>
      <t xml:space="preserve"> 2022</t>
    </r>
    <r>
      <rPr>
        <sz val="10"/>
        <rFont val="Meiryo UI"/>
        <family val="3"/>
        <charset val="128"/>
      </rPr>
      <t>年</t>
    </r>
    <phoneticPr fontId="7"/>
  </si>
  <si>
    <r>
      <rPr>
        <sz val="10"/>
        <rFont val="Meiryo UI"/>
        <family val="3"/>
        <charset val="128"/>
      </rPr>
      <t>至</t>
    </r>
    <r>
      <rPr>
        <sz val="10"/>
        <rFont val="Arial"/>
        <family val="2"/>
      </rPr>
      <t xml:space="preserve"> 2023</t>
    </r>
    <r>
      <rPr>
        <sz val="10"/>
        <rFont val="Meiryo UI"/>
        <family val="3"/>
        <charset val="128"/>
      </rPr>
      <t>年</t>
    </r>
    <phoneticPr fontId="8"/>
  </si>
  <si>
    <r>
      <rPr>
        <sz val="10"/>
        <rFont val="Meiryo UI"/>
        <family val="3"/>
        <charset val="128"/>
      </rPr>
      <t>至</t>
    </r>
    <r>
      <rPr>
        <sz val="10"/>
        <rFont val="Arial"/>
        <family val="2"/>
      </rPr>
      <t xml:space="preserve"> 2023</t>
    </r>
    <r>
      <rPr>
        <sz val="10"/>
        <rFont val="Meiryo UI"/>
        <family val="3"/>
        <charset val="128"/>
      </rPr>
      <t>年</t>
    </r>
    <phoneticPr fontId="7"/>
  </si>
  <si>
    <r>
      <rPr>
        <sz val="10"/>
        <rFont val="Meiryo UI"/>
        <family val="3"/>
        <charset val="128"/>
      </rPr>
      <t>至</t>
    </r>
    <r>
      <rPr>
        <sz val="10"/>
        <rFont val="Arial"/>
        <family val="2"/>
      </rPr>
      <t xml:space="preserve"> 2024</t>
    </r>
    <r>
      <rPr>
        <sz val="10"/>
        <rFont val="Meiryo UI"/>
        <family val="3"/>
        <charset val="128"/>
      </rPr>
      <t>年</t>
    </r>
    <phoneticPr fontId="7"/>
  </si>
  <si>
    <t>至 2025年</t>
  </si>
  <si>
    <r>
      <rPr>
        <sz val="10"/>
        <rFont val="Meiryo UI"/>
        <family val="3"/>
        <charset val="128"/>
      </rPr>
      <t>至</t>
    </r>
    <r>
      <rPr>
        <sz val="10"/>
        <rFont val="Arial"/>
        <family val="2"/>
      </rPr>
      <t xml:space="preserve"> 2026</t>
    </r>
    <r>
      <rPr>
        <sz val="10"/>
        <rFont val="Meiryo UI"/>
        <family val="3"/>
        <charset val="128"/>
      </rPr>
      <t>年</t>
    </r>
    <phoneticPr fontId="8"/>
  </si>
  <si>
    <r>
      <rPr>
        <sz val="10"/>
        <rFont val="Meiryo UI"/>
        <family val="3"/>
        <charset val="128"/>
      </rPr>
      <t>営業収益</t>
    </r>
    <phoneticPr fontId="7"/>
  </si>
  <si>
    <r>
      <rPr>
        <sz val="10"/>
        <rFont val="Meiryo UI"/>
        <family val="3"/>
        <charset val="128"/>
      </rPr>
      <t>百万円</t>
    </r>
    <phoneticPr fontId="8"/>
  </si>
  <si>
    <r>
      <t xml:space="preserve"> (</t>
    </r>
    <r>
      <rPr>
        <sz val="10"/>
        <rFont val="Meiryo UI"/>
        <family val="3"/>
        <charset val="128"/>
      </rPr>
      <t>うち賃貸事業収益</t>
    </r>
    <r>
      <rPr>
        <sz val="10"/>
        <rFont val="Arial"/>
        <family val="2"/>
      </rPr>
      <t>)</t>
    </r>
    <phoneticPr fontId="8"/>
  </si>
  <si>
    <r>
      <rPr>
        <sz val="10"/>
        <rFont val="Meiryo UI"/>
        <family val="3"/>
        <charset val="128"/>
      </rPr>
      <t>営業費用</t>
    </r>
    <phoneticPr fontId="7"/>
  </si>
  <si>
    <r>
      <t xml:space="preserve"> (</t>
    </r>
    <r>
      <rPr>
        <sz val="10"/>
        <rFont val="Meiryo UI"/>
        <family val="3"/>
        <charset val="128"/>
      </rPr>
      <t>うち賃貸事業費用</t>
    </r>
    <r>
      <rPr>
        <sz val="10"/>
        <rFont val="Arial"/>
        <family val="2"/>
      </rPr>
      <t>)</t>
    </r>
    <phoneticPr fontId="8"/>
  </si>
  <si>
    <r>
      <rPr>
        <sz val="10"/>
        <rFont val="Meiryo UI"/>
        <family val="3"/>
        <charset val="128"/>
      </rPr>
      <t>営業利益</t>
    </r>
    <phoneticPr fontId="7"/>
  </si>
  <si>
    <r>
      <rPr>
        <sz val="10"/>
        <rFont val="Meiryo UI"/>
        <family val="3"/>
        <charset val="128"/>
      </rPr>
      <t>経常利益</t>
    </r>
    <phoneticPr fontId="7"/>
  </si>
  <si>
    <r>
      <rPr>
        <sz val="10"/>
        <rFont val="Meiryo UI"/>
        <family val="3"/>
        <charset val="128"/>
      </rPr>
      <t>当期純利益</t>
    </r>
    <phoneticPr fontId="7"/>
  </si>
  <si>
    <t>(a)</t>
    <phoneticPr fontId="8"/>
  </si>
  <si>
    <r>
      <rPr>
        <sz val="10"/>
        <rFont val="Meiryo UI"/>
        <family val="3"/>
        <charset val="128"/>
      </rPr>
      <t>純資産額</t>
    </r>
    <phoneticPr fontId="7"/>
  </si>
  <si>
    <t>(b)</t>
    <phoneticPr fontId="8"/>
  </si>
  <si>
    <r>
      <t xml:space="preserve"> (</t>
    </r>
    <r>
      <rPr>
        <sz val="10"/>
        <rFont val="Meiryo UI"/>
        <family val="3"/>
        <charset val="128"/>
      </rPr>
      <t>対前期比</t>
    </r>
    <r>
      <rPr>
        <sz val="10"/>
        <rFont val="Arial"/>
        <family val="2"/>
      </rPr>
      <t>)</t>
    </r>
    <phoneticPr fontId="8"/>
  </si>
  <si>
    <t>%</t>
    <phoneticPr fontId="8"/>
  </si>
  <si>
    <t xml:space="preserve"> (-)</t>
    <phoneticPr fontId="7"/>
  </si>
  <si>
    <t xml:space="preserve"> (+0.3)</t>
    <phoneticPr fontId="7"/>
  </si>
  <si>
    <t xml:space="preserve"> (+212.1)</t>
    <phoneticPr fontId="7"/>
  </si>
  <si>
    <t xml:space="preserve"> (+0.4) </t>
    <phoneticPr fontId="7"/>
  </si>
  <si>
    <t xml:space="preserve">(+56.0) </t>
    <phoneticPr fontId="7"/>
  </si>
  <si>
    <t>(+0.2)</t>
    <phoneticPr fontId="7"/>
  </si>
  <si>
    <t>(+39.5)</t>
    <phoneticPr fontId="7"/>
  </si>
  <si>
    <t>(+11.7)</t>
    <phoneticPr fontId="8"/>
  </si>
  <si>
    <t>(+0.2)</t>
    <phoneticPr fontId="8"/>
  </si>
  <si>
    <t>(+37.6)</t>
    <phoneticPr fontId="8"/>
  </si>
  <si>
    <t>(+0.1)</t>
    <phoneticPr fontId="8"/>
  </si>
  <si>
    <r>
      <t>(</t>
    </r>
    <r>
      <rPr>
        <sz val="10"/>
        <rFont val="Meiryo UI"/>
        <family val="3"/>
        <charset val="128"/>
      </rPr>
      <t>△</t>
    </r>
    <r>
      <rPr>
        <sz val="10"/>
        <rFont val="Arial"/>
        <family val="2"/>
      </rPr>
      <t>0.1)</t>
    </r>
    <phoneticPr fontId="8"/>
  </si>
  <si>
    <r>
      <t>(</t>
    </r>
    <r>
      <rPr>
        <sz val="10"/>
        <rFont val="Meiryo UI"/>
        <family val="3"/>
        <charset val="128"/>
      </rPr>
      <t>△</t>
    </r>
    <r>
      <rPr>
        <sz val="10"/>
        <rFont val="Arial"/>
        <family val="2"/>
      </rPr>
      <t>0.0)</t>
    </r>
    <phoneticPr fontId="8"/>
  </si>
  <si>
    <t>(+0.0)</t>
    <phoneticPr fontId="8"/>
  </si>
  <si>
    <r>
      <t>(</t>
    </r>
    <r>
      <rPr>
        <sz val="10"/>
        <rFont val="Meiryo UI"/>
        <family val="3"/>
        <charset val="128"/>
      </rPr>
      <t>△</t>
    </r>
    <r>
      <rPr>
        <sz val="10"/>
        <rFont val="Arial"/>
        <family val="2"/>
      </rPr>
      <t>0.2)</t>
    </r>
    <phoneticPr fontId="8"/>
  </si>
  <si>
    <t>(+8.9)</t>
    <phoneticPr fontId="8"/>
  </si>
  <si>
    <r>
      <t>(</t>
    </r>
    <r>
      <rPr>
        <sz val="10"/>
        <rFont val="Meiryo UI"/>
        <family val="3"/>
        <charset val="128"/>
      </rPr>
      <t>△</t>
    </r>
    <r>
      <rPr>
        <sz val="10"/>
        <rFont val="Arial"/>
        <family val="2"/>
      </rPr>
      <t>0.4)</t>
    </r>
    <phoneticPr fontId="8"/>
  </si>
  <si>
    <t>(+6.0)</t>
    <phoneticPr fontId="8"/>
  </si>
  <si>
    <t>(+8.7)</t>
    <phoneticPr fontId="8"/>
  </si>
  <si>
    <t>(+13.9)</t>
    <phoneticPr fontId="8"/>
  </si>
  <si>
    <t>(+6.8)</t>
    <phoneticPr fontId="7"/>
  </si>
  <si>
    <t>(+5.9)</t>
    <phoneticPr fontId="7"/>
  </si>
  <si>
    <t>(+0.1)</t>
    <phoneticPr fontId="7"/>
  </si>
  <si>
    <t>(+0.3)</t>
    <phoneticPr fontId="7"/>
  </si>
  <si>
    <t>(+6.1)</t>
    <phoneticPr fontId="7"/>
  </si>
  <si>
    <r>
      <t>(</t>
    </r>
    <r>
      <rPr>
        <sz val="10"/>
        <rFont val="Meiryo UI"/>
        <family val="3"/>
        <charset val="128"/>
      </rPr>
      <t>△</t>
    </r>
    <r>
      <rPr>
        <sz val="10"/>
        <rFont val="Arial"/>
        <family val="2"/>
      </rPr>
      <t>2.0)</t>
    </r>
    <phoneticPr fontId="8"/>
  </si>
  <si>
    <r>
      <t>(</t>
    </r>
    <r>
      <rPr>
        <sz val="10"/>
        <rFont val="Meiryo UI"/>
        <family val="3"/>
        <charset val="128"/>
      </rPr>
      <t>△</t>
    </r>
    <r>
      <rPr>
        <sz val="10"/>
        <rFont val="Arial"/>
        <family val="2"/>
      </rPr>
      <t>0.1)</t>
    </r>
    <phoneticPr fontId="7"/>
  </si>
  <si>
    <t>(+0.3)</t>
    <phoneticPr fontId="8"/>
  </si>
  <si>
    <t>(+43.7)</t>
    <phoneticPr fontId="7"/>
  </si>
  <si>
    <r>
      <t>(</t>
    </r>
    <r>
      <rPr>
        <sz val="10"/>
        <rFont val="Meiryo UI"/>
        <family val="3"/>
        <charset val="128"/>
      </rPr>
      <t>△</t>
    </r>
    <r>
      <rPr>
        <sz val="10"/>
        <rFont val="Arial"/>
        <family val="2"/>
      </rPr>
      <t>0.0)</t>
    </r>
    <phoneticPr fontId="7"/>
  </si>
  <si>
    <t>(+0.0)</t>
    <phoneticPr fontId="7"/>
  </si>
  <si>
    <r>
      <t>(</t>
    </r>
    <r>
      <rPr>
        <sz val="10"/>
        <rFont val="Meiryo UI"/>
        <family val="3"/>
        <charset val="128"/>
      </rPr>
      <t>△</t>
    </r>
    <r>
      <rPr>
        <sz val="10"/>
        <rFont val="Arial"/>
        <family val="2"/>
      </rPr>
      <t>0.2)</t>
    </r>
    <phoneticPr fontId="7"/>
  </si>
  <si>
    <t>(+3.8)</t>
  </si>
  <si>
    <t>(+0.2)</t>
  </si>
  <si>
    <r>
      <rPr>
        <sz val="10"/>
        <rFont val="ＭＳ ゴシック"/>
        <family val="3"/>
        <charset val="128"/>
      </rPr>
      <t>(</t>
    </r>
    <r>
      <rPr>
        <sz val="10"/>
        <rFont val="Arial"/>
        <family val="2"/>
      </rPr>
      <t>+0.6)</t>
    </r>
    <phoneticPr fontId="7"/>
  </si>
  <si>
    <r>
      <rPr>
        <sz val="10"/>
        <rFont val="Meiryo UI"/>
        <family val="3"/>
        <charset val="128"/>
      </rPr>
      <t>総資産額</t>
    </r>
    <r>
      <rPr>
        <sz val="10"/>
        <rFont val="Arial"/>
        <family val="2"/>
      </rPr>
      <t xml:space="preserve"> </t>
    </r>
    <phoneticPr fontId="7"/>
  </si>
  <si>
    <t>(c)</t>
    <phoneticPr fontId="7"/>
  </si>
  <si>
    <t>(-)</t>
    <phoneticPr fontId="7"/>
  </si>
  <si>
    <t xml:space="preserve"> (+2.1)</t>
    <phoneticPr fontId="7"/>
  </si>
  <si>
    <t xml:space="preserve"> (+180.8)</t>
    <phoneticPr fontId="8"/>
  </si>
  <si>
    <t>(+34.4)</t>
    <phoneticPr fontId="7"/>
  </si>
  <si>
    <t xml:space="preserve"> (+18.1) </t>
    <phoneticPr fontId="7"/>
  </si>
  <si>
    <t>(+21.9)</t>
    <phoneticPr fontId="7"/>
  </si>
  <si>
    <t>(+27.6)</t>
    <phoneticPr fontId="7"/>
  </si>
  <si>
    <t>(+8.8)</t>
    <phoneticPr fontId="8"/>
  </si>
  <si>
    <t>(+16.0)</t>
    <phoneticPr fontId="8"/>
  </si>
  <si>
    <t>(+21.8)</t>
    <phoneticPr fontId="8"/>
  </si>
  <si>
    <t>(+1.7)</t>
    <phoneticPr fontId="8"/>
  </si>
  <si>
    <t>(+11.9)</t>
    <phoneticPr fontId="8"/>
  </si>
  <si>
    <t>(+7.8)</t>
    <phoneticPr fontId="8"/>
  </si>
  <si>
    <r>
      <t>(</t>
    </r>
    <r>
      <rPr>
        <sz val="10"/>
        <rFont val="Meiryo UI"/>
        <family val="3"/>
        <charset val="128"/>
      </rPr>
      <t>△</t>
    </r>
    <r>
      <rPr>
        <sz val="10"/>
        <rFont val="Arial"/>
        <family val="2"/>
      </rPr>
      <t>1.9)</t>
    </r>
    <phoneticPr fontId="8"/>
  </si>
  <si>
    <r>
      <t>(</t>
    </r>
    <r>
      <rPr>
        <sz val="10"/>
        <rFont val="Meiryo UI"/>
        <family val="3"/>
        <charset val="128"/>
      </rPr>
      <t>△</t>
    </r>
    <r>
      <rPr>
        <sz val="10"/>
        <rFont val="Arial"/>
        <family val="2"/>
      </rPr>
      <t>1.6)</t>
    </r>
    <phoneticPr fontId="8"/>
  </si>
  <si>
    <t>(+15.2)</t>
    <phoneticPr fontId="8"/>
  </si>
  <si>
    <r>
      <t>(</t>
    </r>
    <r>
      <rPr>
        <sz val="10"/>
        <rFont val="Meiryo UI"/>
        <family val="3"/>
        <charset val="128"/>
      </rPr>
      <t>△</t>
    </r>
    <r>
      <rPr>
        <sz val="10"/>
        <rFont val="Arial"/>
        <family val="2"/>
      </rPr>
      <t>6.2)</t>
    </r>
    <phoneticPr fontId="8"/>
  </si>
  <si>
    <r>
      <t>(</t>
    </r>
    <r>
      <rPr>
        <sz val="10"/>
        <rFont val="Meiryo UI"/>
        <family val="3"/>
        <charset val="128"/>
      </rPr>
      <t>△</t>
    </r>
    <r>
      <rPr>
        <sz val="10"/>
        <rFont val="Arial"/>
        <family val="2"/>
      </rPr>
      <t>0.6)</t>
    </r>
    <phoneticPr fontId="8"/>
  </si>
  <si>
    <t>(+6.1)</t>
    <phoneticPr fontId="8"/>
  </si>
  <si>
    <t>(+8.1)</t>
    <phoneticPr fontId="8"/>
  </si>
  <si>
    <t>(+9.3)</t>
    <phoneticPr fontId="7"/>
  </si>
  <si>
    <t>(+1.0)</t>
    <phoneticPr fontId="8"/>
  </si>
  <si>
    <t>(+6.3)</t>
    <phoneticPr fontId="7"/>
  </si>
  <si>
    <t>(+0.9)</t>
    <phoneticPr fontId="8"/>
  </si>
  <si>
    <r>
      <t>(</t>
    </r>
    <r>
      <rPr>
        <sz val="10"/>
        <rFont val="Meiryo UI"/>
        <family val="3"/>
        <charset val="128"/>
      </rPr>
      <t>△</t>
    </r>
    <r>
      <rPr>
        <sz val="10"/>
        <rFont val="Arial"/>
        <family val="2"/>
      </rPr>
      <t>1.6)</t>
    </r>
    <phoneticPr fontId="7"/>
  </si>
  <si>
    <t>(+3.5)</t>
    <phoneticPr fontId="7"/>
  </si>
  <si>
    <t>(+4.8)</t>
    <phoneticPr fontId="7"/>
  </si>
  <si>
    <t>(+0.5)</t>
    <phoneticPr fontId="8"/>
  </si>
  <si>
    <r>
      <t>(</t>
    </r>
    <r>
      <rPr>
        <sz val="10"/>
        <rFont val="Meiryo UI"/>
        <family val="3"/>
        <charset val="128"/>
      </rPr>
      <t>△</t>
    </r>
    <r>
      <rPr>
        <sz val="10"/>
        <rFont val="Arial"/>
        <family val="2"/>
      </rPr>
      <t>1.1)</t>
    </r>
    <phoneticPr fontId="8"/>
  </si>
  <si>
    <t>(+0.4)</t>
    <phoneticPr fontId="8"/>
  </si>
  <si>
    <t>(+36.8)</t>
    <phoneticPr fontId="7"/>
  </si>
  <si>
    <t>(+0.9)</t>
    <phoneticPr fontId="7"/>
  </si>
  <si>
    <t>(+5.8)</t>
  </si>
  <si>
    <t>(+0.4)</t>
  </si>
  <si>
    <r>
      <rPr>
        <sz val="10"/>
        <rFont val="Meiryo UI"/>
        <family val="3"/>
        <charset val="128"/>
      </rPr>
      <t>出資総額</t>
    </r>
    <r>
      <rPr>
        <sz val="10"/>
        <rFont val="Arial"/>
        <family val="2"/>
      </rPr>
      <t xml:space="preserve"> </t>
    </r>
    <phoneticPr fontId="8"/>
  </si>
  <si>
    <t xml:space="preserve"> (-) </t>
    <phoneticPr fontId="7"/>
  </si>
  <si>
    <t>(0.0)</t>
    <phoneticPr fontId="8"/>
  </si>
  <si>
    <t>(+212.4)</t>
    <phoneticPr fontId="7"/>
  </si>
  <si>
    <t xml:space="preserve"> (+57.2) </t>
    <phoneticPr fontId="7"/>
  </si>
  <si>
    <t>(+39.8)</t>
    <phoneticPr fontId="7"/>
  </si>
  <si>
    <t>(+11.8)</t>
    <phoneticPr fontId="8"/>
  </si>
  <si>
    <t>(+38.1)</t>
    <phoneticPr fontId="8"/>
  </si>
  <si>
    <t>(+8.0)</t>
    <phoneticPr fontId="8"/>
  </si>
  <si>
    <t>(+9.1)</t>
    <phoneticPr fontId="7"/>
  </si>
  <si>
    <t>(+14.7)</t>
    <phoneticPr fontId="7"/>
  </si>
  <si>
    <t>(+7.2)</t>
    <phoneticPr fontId="7"/>
  </si>
  <si>
    <t>(+6.6)</t>
    <phoneticPr fontId="7"/>
  </si>
  <si>
    <t>(+6.4)</t>
    <phoneticPr fontId="7"/>
  </si>
  <si>
    <t>(+4.8)</t>
  </si>
  <si>
    <r>
      <rPr>
        <sz val="10"/>
        <rFont val="Meiryo UI"/>
        <family val="3"/>
        <charset val="128"/>
      </rPr>
      <t>発行済投資口の総口数</t>
    </r>
    <phoneticPr fontId="8"/>
  </si>
  <si>
    <t>(d)</t>
    <phoneticPr fontId="8"/>
  </si>
  <si>
    <r>
      <rPr>
        <sz val="10"/>
        <rFont val="Meiryo UI"/>
        <family val="3"/>
        <charset val="128"/>
      </rPr>
      <t>口</t>
    </r>
    <phoneticPr fontId="8"/>
  </si>
  <si>
    <r>
      <t>1</t>
    </r>
    <r>
      <rPr>
        <sz val="10"/>
        <rFont val="Meiryo UI"/>
        <family val="3"/>
        <charset val="128"/>
      </rPr>
      <t>口当たり純資産額</t>
    </r>
    <r>
      <rPr>
        <sz val="10"/>
        <rFont val="Arial"/>
        <family val="2"/>
      </rPr>
      <t xml:space="preserve"> </t>
    </r>
    <phoneticPr fontId="7"/>
  </si>
  <si>
    <t>(b)/(d)</t>
    <phoneticPr fontId="7"/>
  </si>
  <si>
    <r>
      <rPr>
        <sz val="10"/>
        <rFont val="Meiryo UI"/>
        <family val="3"/>
        <charset val="128"/>
      </rPr>
      <t>円</t>
    </r>
    <phoneticPr fontId="8"/>
  </si>
  <si>
    <r>
      <rPr>
        <sz val="10"/>
        <rFont val="Meiryo UI"/>
        <family val="3"/>
        <charset val="128"/>
      </rPr>
      <t>分配総額</t>
    </r>
    <r>
      <rPr>
        <sz val="10"/>
        <rFont val="Arial"/>
        <family val="2"/>
      </rPr>
      <t xml:space="preserve"> </t>
    </r>
    <phoneticPr fontId="7"/>
  </si>
  <si>
    <t>(e)</t>
    <phoneticPr fontId="7"/>
  </si>
  <si>
    <r>
      <t>1</t>
    </r>
    <r>
      <rPr>
        <sz val="10"/>
        <rFont val="Meiryo UI"/>
        <family val="3"/>
        <charset val="128"/>
      </rPr>
      <t>口当たり分配金額</t>
    </r>
    <r>
      <rPr>
        <sz val="10"/>
        <rFont val="Arial"/>
        <family val="2"/>
      </rPr>
      <t xml:space="preserve"> </t>
    </r>
    <phoneticPr fontId="8"/>
  </si>
  <si>
    <t>(e)/(d)</t>
    <phoneticPr fontId="8"/>
  </si>
  <si>
    <r>
      <t xml:space="preserve"> (</t>
    </r>
    <r>
      <rPr>
        <sz val="10"/>
        <rFont val="Meiryo UI"/>
        <family val="3"/>
        <charset val="128"/>
      </rPr>
      <t>うち</t>
    </r>
    <r>
      <rPr>
        <sz val="10"/>
        <rFont val="Arial"/>
        <family val="2"/>
      </rPr>
      <t>1</t>
    </r>
    <r>
      <rPr>
        <sz val="10"/>
        <rFont val="Meiryo UI"/>
        <family val="3"/>
        <charset val="128"/>
      </rPr>
      <t>口当たり利益分配金</t>
    </r>
    <r>
      <rPr>
        <sz val="10"/>
        <rFont val="Arial"/>
        <family val="2"/>
      </rPr>
      <t>)</t>
    </r>
    <phoneticPr fontId="8"/>
  </si>
  <si>
    <r>
      <t xml:space="preserve"> (</t>
    </r>
    <r>
      <rPr>
        <sz val="10"/>
        <rFont val="Meiryo UI"/>
        <family val="3"/>
        <charset val="128"/>
      </rPr>
      <t>うち</t>
    </r>
    <r>
      <rPr>
        <sz val="10"/>
        <rFont val="Arial"/>
        <family val="2"/>
      </rPr>
      <t>1</t>
    </r>
    <r>
      <rPr>
        <sz val="10"/>
        <rFont val="Meiryo UI"/>
        <family val="3"/>
        <charset val="128"/>
      </rPr>
      <t>口当たり利益超過分配金</t>
    </r>
    <r>
      <rPr>
        <sz val="10"/>
        <rFont val="Arial"/>
        <family val="2"/>
      </rPr>
      <t>)</t>
    </r>
    <phoneticPr fontId="8"/>
  </si>
  <si>
    <t>(-)</t>
    <phoneticPr fontId="8"/>
  </si>
  <si>
    <t>(-)</t>
  </si>
  <si>
    <r>
      <rPr>
        <sz val="10"/>
        <rFont val="Meiryo UI"/>
        <family val="3"/>
        <charset val="128"/>
      </rPr>
      <t>総資産経常利益率</t>
    </r>
    <phoneticPr fontId="8"/>
  </si>
  <si>
    <t>*3</t>
  </si>
  <si>
    <r>
      <rPr>
        <sz val="10"/>
        <rFont val="Meiryo UI"/>
        <family val="3"/>
        <charset val="128"/>
      </rPr>
      <t>自己資本利益率</t>
    </r>
    <phoneticPr fontId="8"/>
  </si>
  <si>
    <r>
      <rPr>
        <sz val="10"/>
        <rFont val="Meiryo UI"/>
        <family val="3"/>
        <charset val="128"/>
      </rPr>
      <t>自己資本比率</t>
    </r>
    <r>
      <rPr>
        <sz val="10"/>
        <rFont val="Arial"/>
        <family val="2"/>
      </rPr>
      <t xml:space="preserve"> </t>
    </r>
    <phoneticPr fontId="7"/>
  </si>
  <si>
    <t>(b)/(c)</t>
    <phoneticPr fontId="8"/>
  </si>
  <si>
    <r>
      <t xml:space="preserve"> (</t>
    </r>
    <r>
      <rPr>
        <sz val="10"/>
        <rFont val="Meiryo UI"/>
        <family val="3"/>
        <charset val="128"/>
      </rPr>
      <t>対前期増減</t>
    </r>
    <r>
      <rPr>
        <sz val="10"/>
        <rFont val="Arial"/>
        <family val="2"/>
      </rPr>
      <t>)</t>
    </r>
    <phoneticPr fontId="8"/>
  </si>
  <si>
    <t xml:space="preserve"> (-)</t>
    <phoneticPr fontId="8"/>
  </si>
  <si>
    <r>
      <t>(</t>
    </r>
    <r>
      <rPr>
        <sz val="10"/>
        <rFont val="Meiryo UI"/>
        <family val="3"/>
        <charset val="128"/>
      </rPr>
      <t>△</t>
    </r>
    <r>
      <rPr>
        <sz val="10"/>
        <rFont val="Arial"/>
        <family val="2"/>
      </rPr>
      <t>1.0)</t>
    </r>
    <phoneticPr fontId="8"/>
  </si>
  <si>
    <t>(+6.0)</t>
    <phoneticPr fontId="7"/>
  </si>
  <si>
    <r>
      <t xml:space="preserve"> (</t>
    </r>
    <r>
      <rPr>
        <sz val="10"/>
        <rFont val="Meiryo UI"/>
        <family val="3"/>
        <charset val="128"/>
      </rPr>
      <t>△</t>
    </r>
    <r>
      <rPr>
        <sz val="10"/>
        <rFont val="Arial"/>
        <family val="2"/>
      </rPr>
      <t>15.3)</t>
    </r>
    <phoneticPr fontId="7"/>
  </si>
  <si>
    <t xml:space="preserve"> (+14.5)</t>
    <phoneticPr fontId="7"/>
  </si>
  <si>
    <r>
      <t>(</t>
    </r>
    <r>
      <rPr>
        <sz val="10"/>
        <rFont val="Meiryo UI"/>
        <family val="3"/>
        <charset val="128"/>
      </rPr>
      <t>△</t>
    </r>
    <r>
      <rPr>
        <sz val="10"/>
        <rFont val="Arial"/>
        <family val="2"/>
      </rPr>
      <t>10.6)</t>
    </r>
    <phoneticPr fontId="7"/>
  </si>
  <si>
    <t>(+4.5)</t>
    <phoneticPr fontId="7"/>
  </si>
  <si>
    <t>(+1.4)</t>
    <phoneticPr fontId="8"/>
  </si>
  <si>
    <r>
      <t>(</t>
    </r>
    <r>
      <rPr>
        <sz val="10"/>
        <rFont val="Meiryo UI"/>
        <family val="3"/>
        <charset val="128"/>
      </rPr>
      <t>△</t>
    </r>
    <r>
      <rPr>
        <sz val="10"/>
        <rFont val="Arial"/>
        <family val="2"/>
      </rPr>
      <t>7.5)</t>
    </r>
    <phoneticPr fontId="8"/>
  </si>
  <si>
    <t>(+6.2)</t>
    <phoneticPr fontId="8"/>
  </si>
  <si>
    <r>
      <t>(</t>
    </r>
    <r>
      <rPr>
        <sz val="10"/>
        <rFont val="Meiryo UI"/>
        <family val="3"/>
        <charset val="128"/>
      </rPr>
      <t>△</t>
    </r>
    <r>
      <rPr>
        <sz val="10"/>
        <rFont val="Arial"/>
        <family val="2"/>
      </rPr>
      <t>0.9)</t>
    </r>
    <phoneticPr fontId="8"/>
  </si>
  <si>
    <r>
      <t>(</t>
    </r>
    <r>
      <rPr>
        <sz val="10"/>
        <rFont val="Meiryo UI"/>
        <family val="3"/>
        <charset val="128"/>
      </rPr>
      <t>△</t>
    </r>
    <r>
      <rPr>
        <sz val="10"/>
        <rFont val="Arial"/>
        <family val="2"/>
      </rPr>
      <t>5.6)</t>
    </r>
    <phoneticPr fontId="8"/>
  </si>
  <si>
    <r>
      <t>(</t>
    </r>
    <r>
      <rPr>
        <sz val="10"/>
        <rFont val="Meiryo UI"/>
        <family val="3"/>
        <charset val="128"/>
      </rPr>
      <t>△</t>
    </r>
    <r>
      <rPr>
        <sz val="10"/>
        <rFont val="Arial"/>
        <family val="2"/>
      </rPr>
      <t>3.4)</t>
    </r>
    <phoneticPr fontId="8"/>
  </si>
  <si>
    <t>(+0.7)</t>
    <phoneticPr fontId="8"/>
  </si>
  <si>
    <r>
      <t>(</t>
    </r>
    <r>
      <rPr>
        <sz val="10"/>
        <rFont val="Meiryo UI"/>
        <family val="3"/>
        <charset val="128"/>
      </rPr>
      <t>△</t>
    </r>
    <r>
      <rPr>
        <sz val="10"/>
        <rFont val="Arial"/>
        <family val="2"/>
      </rPr>
      <t>0.7)</t>
    </r>
    <phoneticPr fontId="8"/>
  </si>
  <si>
    <t>(+0.6)</t>
    <phoneticPr fontId="8"/>
  </si>
  <si>
    <r>
      <t>(</t>
    </r>
    <r>
      <rPr>
        <sz val="10"/>
        <rFont val="Meiryo UI"/>
        <family val="3"/>
        <charset val="128"/>
      </rPr>
      <t>△</t>
    </r>
    <r>
      <rPr>
        <sz val="10"/>
        <rFont val="Arial"/>
        <family val="2"/>
      </rPr>
      <t>2.4)</t>
    </r>
    <phoneticPr fontId="8"/>
  </si>
  <si>
    <t>(+2.9)</t>
    <phoneticPr fontId="8"/>
  </si>
  <si>
    <t>(+1.8)</t>
    <phoneticPr fontId="8"/>
  </si>
  <si>
    <r>
      <t>(</t>
    </r>
    <r>
      <rPr>
        <sz val="10"/>
        <rFont val="Meiryo UI"/>
        <family val="3"/>
        <charset val="128"/>
      </rPr>
      <t>△</t>
    </r>
    <r>
      <rPr>
        <sz val="10"/>
        <rFont val="Arial"/>
        <family val="2"/>
      </rPr>
      <t>0.3)</t>
    </r>
    <phoneticPr fontId="8"/>
  </si>
  <si>
    <r>
      <t>(</t>
    </r>
    <r>
      <rPr>
        <sz val="10"/>
        <rFont val="Meiryo UI"/>
        <family val="3"/>
        <charset val="128"/>
      </rPr>
      <t>△</t>
    </r>
    <r>
      <rPr>
        <sz val="10"/>
        <rFont val="Arial"/>
        <family val="2"/>
      </rPr>
      <t>1.2)</t>
    </r>
    <phoneticPr fontId="8"/>
  </si>
  <si>
    <t>(+0.8)</t>
    <phoneticPr fontId="8"/>
  </si>
  <si>
    <t>(+2.5)</t>
    <phoneticPr fontId="8"/>
  </si>
  <si>
    <r>
      <t>(</t>
    </r>
    <r>
      <rPr>
        <sz val="10"/>
        <rFont val="Meiryo UI"/>
        <family val="3"/>
        <charset val="128"/>
      </rPr>
      <t>△</t>
    </r>
    <r>
      <rPr>
        <sz val="10"/>
        <rFont val="Arial"/>
        <family val="2"/>
      </rPr>
      <t>0.4)</t>
    </r>
    <phoneticPr fontId="7"/>
  </si>
  <si>
    <t>(△1.0)</t>
  </si>
  <si>
    <t>(△0.1)</t>
  </si>
  <si>
    <r>
      <rPr>
        <sz val="10"/>
        <rFont val="Segoe UI Symbol"/>
        <family val="3"/>
      </rPr>
      <t>(△</t>
    </r>
    <r>
      <rPr>
        <sz val="10"/>
        <rFont val="Arial"/>
        <family val="2"/>
      </rPr>
      <t>0.9)</t>
    </r>
    <phoneticPr fontId="7"/>
  </si>
  <si>
    <r>
      <rPr>
        <sz val="10"/>
        <rFont val="Meiryo UI"/>
        <family val="3"/>
        <charset val="128"/>
      </rPr>
      <t>配当性向</t>
    </r>
    <r>
      <rPr>
        <sz val="10"/>
        <rFont val="Arial"/>
        <family val="2"/>
      </rPr>
      <t xml:space="preserve"> </t>
    </r>
    <phoneticPr fontId="7"/>
  </si>
  <si>
    <t>(e)/(a)</t>
    <phoneticPr fontId="8"/>
  </si>
  <si>
    <r>
      <t>[</t>
    </r>
    <r>
      <rPr>
        <sz val="10"/>
        <rFont val="Meiryo UI"/>
        <family val="3"/>
        <charset val="128"/>
      </rPr>
      <t>その他参考情報</t>
    </r>
    <r>
      <rPr>
        <sz val="10"/>
        <rFont val="Arial"/>
        <family val="2"/>
      </rPr>
      <t>]</t>
    </r>
    <phoneticPr fontId="8"/>
  </si>
  <si>
    <r>
      <rPr>
        <sz val="10"/>
        <rFont val="Meiryo UI"/>
        <family val="3"/>
        <charset val="128"/>
      </rPr>
      <t>賃貸</t>
    </r>
    <r>
      <rPr>
        <sz val="10"/>
        <rFont val="Arial"/>
        <family val="2"/>
      </rPr>
      <t>NOI (Net Operating Income)</t>
    </r>
    <phoneticPr fontId="8"/>
  </si>
  <si>
    <r>
      <rPr>
        <sz val="10"/>
        <rFont val="Meiryo UI"/>
        <family val="3"/>
        <charset val="128"/>
      </rPr>
      <t>ﾈｯﾄ･ﾌﾟﾛﾌｨｯﾄ･ﾏｰｼﾞﾝ</t>
    </r>
    <phoneticPr fontId="8"/>
  </si>
  <si>
    <r>
      <rPr>
        <sz val="10"/>
        <rFont val="Meiryo UI"/>
        <family val="3"/>
        <charset val="128"/>
      </rPr>
      <t>ﾃﾞｯﾄ･ｻｰﾋﾞｽ･ｶﾊﾞﾚｯｼﾞ･ﾚｼｵ</t>
    </r>
    <phoneticPr fontId="8"/>
  </si>
  <si>
    <r>
      <rPr>
        <sz val="10"/>
        <rFont val="Meiryo UI"/>
        <family val="3"/>
        <charset val="128"/>
      </rPr>
      <t>倍</t>
    </r>
    <phoneticPr fontId="8"/>
  </si>
  <si>
    <r>
      <t>1</t>
    </r>
    <r>
      <rPr>
        <sz val="10"/>
        <rFont val="Meiryo UI"/>
        <family val="3"/>
        <charset val="128"/>
      </rPr>
      <t>口当たり</t>
    </r>
    <r>
      <rPr>
        <sz val="10"/>
        <rFont val="Arial"/>
        <family val="2"/>
      </rPr>
      <t>FFO (Funds from Operation)</t>
    </r>
    <phoneticPr fontId="7"/>
  </si>
  <si>
    <r>
      <t>FFO</t>
    </r>
    <r>
      <rPr>
        <sz val="10"/>
        <rFont val="Meiryo UI"/>
        <family val="3"/>
        <charset val="128"/>
      </rPr>
      <t>倍率</t>
    </r>
    <r>
      <rPr>
        <sz val="10"/>
        <rFont val="Arial"/>
        <family val="2"/>
      </rPr>
      <t xml:space="preserve"> (Funds from Operation)</t>
    </r>
    <phoneticPr fontId="7"/>
  </si>
  <si>
    <r>
      <rPr>
        <sz val="10"/>
        <rFont val="Meiryo UI"/>
        <family val="3"/>
        <charset val="128"/>
      </rPr>
      <t>固定資産税等調整後</t>
    </r>
    <r>
      <rPr>
        <sz val="10"/>
        <rFont val="Arial"/>
        <family val="2"/>
      </rPr>
      <t>1</t>
    </r>
    <r>
      <rPr>
        <sz val="10"/>
        <rFont val="Meiryo UI"/>
        <family val="3"/>
        <charset val="128"/>
      </rPr>
      <t>口当たり分配可能額</t>
    </r>
    <phoneticPr fontId="8"/>
  </si>
  <si>
    <t>*5</t>
  </si>
  <si>
    <r>
      <rPr>
        <sz val="10"/>
        <rFont val="Meiryo UI"/>
        <family val="3"/>
        <charset val="128"/>
      </rPr>
      <t>円</t>
    </r>
    <phoneticPr fontId="7"/>
  </si>
  <si>
    <r>
      <rPr>
        <sz val="10"/>
        <rFont val="Meiryo UI"/>
        <family val="3"/>
        <charset val="128"/>
      </rPr>
      <t>固定資産税等調整後</t>
    </r>
    <r>
      <rPr>
        <sz val="10"/>
        <rFont val="Arial"/>
        <family val="2"/>
      </rPr>
      <t>1</t>
    </r>
    <r>
      <rPr>
        <sz val="10"/>
        <rFont val="Meiryo UI"/>
        <family val="3"/>
        <charset val="128"/>
      </rPr>
      <t>口当たり</t>
    </r>
    <r>
      <rPr>
        <sz val="10"/>
        <rFont val="Arial"/>
        <family val="2"/>
      </rPr>
      <t>FFO</t>
    </r>
    <phoneticPr fontId="8"/>
  </si>
  <si>
    <r>
      <rPr>
        <sz val="10"/>
        <rFont val="Meiryo UI"/>
        <family val="3"/>
        <charset val="128"/>
      </rPr>
      <t>会計計算期間</t>
    </r>
    <phoneticPr fontId="8"/>
  </si>
  <si>
    <r>
      <rPr>
        <sz val="10"/>
        <rFont val="Meiryo UI"/>
        <family val="3"/>
        <charset val="128"/>
      </rPr>
      <t>日</t>
    </r>
    <phoneticPr fontId="8"/>
  </si>
  <si>
    <r>
      <t xml:space="preserve">*1 </t>
    </r>
    <r>
      <rPr>
        <sz val="10"/>
        <rFont val="Meiryo UI"/>
        <family val="3"/>
        <charset val="128"/>
      </rPr>
      <t>営業収益等には､消費税等は含まれておりません｡</t>
    </r>
  </si>
  <si>
    <r>
      <t xml:space="preserve">*2 </t>
    </r>
    <r>
      <rPr>
        <sz val="10"/>
        <rFont val="Meiryo UI"/>
        <family val="3"/>
        <charset val="128"/>
      </rPr>
      <t>記載した数値は､特に記載のない限りいずれも記載未満の数値について､金額は切捨て､比率は四捨五入により記載しています｡</t>
    </r>
  </si>
  <si>
    <r>
      <t xml:space="preserve">*3 </t>
    </r>
    <r>
      <rPr>
        <sz val="10"/>
        <rFont val="Meiryo UI"/>
        <family val="3"/>
        <charset val="128"/>
      </rPr>
      <t>記載した指標は以下の方法により算定しております｡なお､</t>
    </r>
    <r>
      <rPr>
        <sz val="10"/>
        <rFont val="Arial"/>
        <family val="2"/>
      </rPr>
      <t>( )</t>
    </r>
    <r>
      <rPr>
        <sz val="10"/>
        <rFont val="Meiryo UI"/>
        <family val="3"/>
        <charset val="128"/>
      </rPr>
      <t>内の</t>
    </r>
    <r>
      <rPr>
        <sz val="10"/>
        <rFont val="Arial"/>
        <family val="2"/>
      </rPr>
      <t>%</t>
    </r>
    <r>
      <rPr>
        <sz val="10"/>
        <rFont val="Meiryo UI"/>
        <family val="3"/>
        <charset val="128"/>
      </rPr>
      <t>の数値は､会計計算期間により年換算した数値を記載しております｡</t>
    </r>
  </si>
  <si>
    <r>
      <rPr>
        <sz val="10"/>
        <rFont val="Meiryo UI"/>
        <family val="3"/>
        <charset val="128"/>
      </rPr>
      <t>また､</t>
    </r>
    <r>
      <rPr>
        <sz val="10"/>
        <rFont val="Arial"/>
        <family val="2"/>
      </rPr>
      <t>FFO</t>
    </r>
    <r>
      <rPr>
        <sz val="10"/>
        <rFont val="Meiryo UI"/>
        <family val="3"/>
        <charset val="128"/>
      </rPr>
      <t>倍率については､会計監査人の監査の対象ではありません｡</t>
    </r>
    <phoneticPr fontId="7"/>
  </si>
  <si>
    <r>
      <rPr>
        <sz val="10"/>
        <rFont val="Meiryo UI"/>
        <family val="3"/>
        <charset val="128"/>
      </rPr>
      <t>経常利益</t>
    </r>
    <r>
      <rPr>
        <sz val="10"/>
        <rFont val="Arial"/>
        <family val="2"/>
      </rPr>
      <t>/</t>
    </r>
    <r>
      <rPr>
        <sz val="10"/>
        <rFont val="Meiryo UI"/>
        <family val="3"/>
        <charset val="128"/>
      </rPr>
      <t>平均総資産額</t>
    </r>
    <r>
      <rPr>
        <sz val="10"/>
        <rFont val="Arial"/>
        <family val="2"/>
      </rPr>
      <t xml:space="preserve">     </t>
    </r>
    <r>
      <rPr>
        <sz val="10"/>
        <rFont val="Meiryo UI"/>
        <family val="3"/>
        <charset val="128"/>
      </rPr>
      <t>平均総資産額</t>
    </r>
    <r>
      <rPr>
        <sz val="10"/>
        <rFont val="Arial"/>
        <family val="2"/>
      </rPr>
      <t>=(</t>
    </r>
    <r>
      <rPr>
        <sz val="10"/>
        <rFont val="Meiryo UI"/>
        <family val="3"/>
        <charset val="128"/>
      </rPr>
      <t>期首総資産額</t>
    </r>
    <r>
      <rPr>
        <sz val="10"/>
        <rFont val="Arial"/>
        <family val="2"/>
      </rPr>
      <t>+</t>
    </r>
    <r>
      <rPr>
        <sz val="10"/>
        <rFont val="Meiryo UI"/>
        <family val="3"/>
        <charset val="128"/>
      </rPr>
      <t>期末総資産額</t>
    </r>
    <r>
      <rPr>
        <sz val="10"/>
        <rFont val="Arial"/>
        <family val="2"/>
      </rPr>
      <t>)÷2</t>
    </r>
    <phoneticPr fontId="8"/>
  </si>
  <si>
    <r>
      <rPr>
        <sz val="10"/>
        <rFont val="Meiryo UI"/>
        <family val="3"/>
        <charset val="128"/>
      </rPr>
      <t>当期純利益</t>
    </r>
    <r>
      <rPr>
        <sz val="10"/>
        <rFont val="Arial"/>
        <family val="2"/>
      </rPr>
      <t>/</t>
    </r>
    <r>
      <rPr>
        <sz val="10"/>
        <rFont val="Meiryo UI"/>
        <family val="3"/>
        <charset val="128"/>
      </rPr>
      <t>平均純資産額</t>
    </r>
    <r>
      <rPr>
        <sz val="10"/>
        <rFont val="Arial"/>
        <family val="2"/>
      </rPr>
      <t xml:space="preserve">  </t>
    </r>
    <r>
      <rPr>
        <sz val="10"/>
        <rFont val="Meiryo UI"/>
        <family val="3"/>
        <charset val="128"/>
      </rPr>
      <t>平均純資産額</t>
    </r>
    <r>
      <rPr>
        <sz val="10"/>
        <rFont val="Arial"/>
        <family val="2"/>
      </rPr>
      <t>=(</t>
    </r>
    <r>
      <rPr>
        <sz val="10"/>
        <rFont val="Meiryo UI"/>
        <family val="3"/>
        <charset val="128"/>
      </rPr>
      <t>期首純資産額</t>
    </r>
    <r>
      <rPr>
        <sz val="10"/>
        <rFont val="Arial"/>
        <family val="2"/>
      </rPr>
      <t>+</t>
    </r>
    <r>
      <rPr>
        <sz val="10"/>
        <rFont val="Meiryo UI"/>
        <family val="3"/>
        <charset val="128"/>
      </rPr>
      <t>期末純資産額</t>
    </r>
    <r>
      <rPr>
        <sz val="10"/>
        <rFont val="Arial"/>
        <family val="2"/>
      </rPr>
      <t>)÷2</t>
    </r>
    <phoneticPr fontId="8"/>
  </si>
  <si>
    <r>
      <rPr>
        <sz val="10"/>
        <rFont val="Meiryo UI"/>
        <family val="3"/>
        <charset val="128"/>
      </rPr>
      <t>賃貸</t>
    </r>
    <r>
      <rPr>
        <sz val="10"/>
        <rFont val="Arial"/>
        <family val="2"/>
      </rPr>
      <t>NOI</t>
    </r>
    <phoneticPr fontId="8"/>
  </si>
  <si>
    <r>
      <rPr>
        <sz val="10"/>
        <rFont val="Meiryo UI"/>
        <family val="3"/>
        <charset val="128"/>
      </rPr>
      <t>当期賃貸営業利益</t>
    </r>
    <r>
      <rPr>
        <sz val="10"/>
        <rFont val="Arial"/>
        <family val="2"/>
      </rPr>
      <t xml:space="preserve">             (</t>
    </r>
    <r>
      <rPr>
        <sz val="10"/>
        <rFont val="Meiryo UI"/>
        <family val="3"/>
        <charset val="128"/>
      </rPr>
      <t>賃貸事業収益</t>
    </r>
    <r>
      <rPr>
        <sz val="10"/>
        <rFont val="Arial"/>
        <family val="2"/>
      </rPr>
      <t>-</t>
    </r>
    <r>
      <rPr>
        <sz val="10"/>
        <rFont val="Meiryo UI"/>
        <family val="3"/>
        <charset val="128"/>
      </rPr>
      <t>賃貸事業費用</t>
    </r>
    <r>
      <rPr>
        <sz val="10"/>
        <rFont val="Arial"/>
        <family val="2"/>
      </rPr>
      <t>)+</t>
    </r>
    <r>
      <rPr>
        <sz val="10"/>
        <rFont val="Meiryo UI"/>
        <family val="3"/>
        <charset val="128"/>
      </rPr>
      <t>減価償却費</t>
    </r>
    <phoneticPr fontId="8"/>
  </si>
  <si>
    <r>
      <rPr>
        <sz val="10"/>
        <rFont val="Meiryo UI"/>
        <family val="3"/>
        <charset val="128"/>
      </rPr>
      <t>当期純利益</t>
    </r>
    <r>
      <rPr>
        <sz val="10"/>
        <rFont val="Arial"/>
        <family val="2"/>
      </rPr>
      <t>/</t>
    </r>
    <r>
      <rPr>
        <sz val="10"/>
        <rFont val="Meiryo UI"/>
        <family val="3"/>
        <charset val="128"/>
      </rPr>
      <t>営業収益</t>
    </r>
    <phoneticPr fontId="8"/>
  </si>
  <si>
    <r>
      <rPr>
        <sz val="10"/>
        <rFont val="Meiryo UI"/>
        <family val="3"/>
        <charset val="128"/>
      </rPr>
      <t>ﾃﾞｯﾄ･ｻｰﾋﾞｽ･ｶﾊﾞﾚｯｼﾞ･ﾚｼｵ</t>
    </r>
    <phoneticPr fontId="7"/>
  </si>
  <si>
    <r>
      <rPr>
        <sz val="10"/>
        <rFont val="Meiryo UI"/>
        <family val="3"/>
        <charset val="128"/>
      </rPr>
      <t>金利償却前当期純利益</t>
    </r>
    <r>
      <rPr>
        <sz val="10"/>
        <rFont val="Arial"/>
        <family val="2"/>
      </rPr>
      <t>/</t>
    </r>
    <r>
      <rPr>
        <sz val="10"/>
        <rFont val="Meiryo UI"/>
        <family val="3"/>
        <charset val="128"/>
      </rPr>
      <t>支払利息</t>
    </r>
    <phoneticPr fontId="8"/>
  </si>
  <si>
    <r>
      <t>1</t>
    </r>
    <r>
      <rPr>
        <sz val="10"/>
        <rFont val="Meiryo UI"/>
        <family val="3"/>
        <charset val="128"/>
      </rPr>
      <t>口当たり</t>
    </r>
    <r>
      <rPr>
        <sz val="10"/>
        <rFont val="Arial"/>
        <family val="2"/>
      </rPr>
      <t>FFO</t>
    </r>
    <phoneticPr fontId="7"/>
  </si>
  <si>
    <r>
      <t>(</t>
    </r>
    <r>
      <rPr>
        <sz val="10"/>
        <rFont val="Meiryo UI"/>
        <family val="3"/>
        <charset val="128"/>
      </rPr>
      <t>当期純利益</t>
    </r>
    <r>
      <rPr>
        <sz val="10"/>
        <rFont val="Arial"/>
        <family val="2"/>
      </rPr>
      <t>±</t>
    </r>
    <r>
      <rPr>
        <sz val="10"/>
        <rFont val="Meiryo UI"/>
        <family val="3"/>
        <charset val="128"/>
      </rPr>
      <t>不動産等売却損益等</t>
    </r>
    <r>
      <rPr>
        <sz val="10"/>
        <rFont val="Arial"/>
        <family val="2"/>
      </rPr>
      <t>+</t>
    </r>
    <r>
      <rPr>
        <sz val="10"/>
        <rFont val="Meiryo UI"/>
        <family val="3"/>
        <charset val="128"/>
      </rPr>
      <t>減価償却費</t>
    </r>
    <r>
      <rPr>
        <sz val="10"/>
        <rFont val="Arial"/>
        <family val="2"/>
      </rPr>
      <t>+</t>
    </r>
    <r>
      <rPr>
        <sz val="10"/>
        <rFont val="Meiryo UI"/>
        <family val="3"/>
        <charset val="128"/>
      </rPr>
      <t>その他不動産関連償却</t>
    </r>
    <r>
      <rPr>
        <sz val="10"/>
        <rFont val="Arial"/>
        <family val="2"/>
      </rPr>
      <t>+</t>
    </r>
    <r>
      <rPr>
        <sz val="10"/>
        <rFont val="Meiryo UI"/>
        <family val="3"/>
        <charset val="128"/>
      </rPr>
      <t>のれん償却費</t>
    </r>
    <r>
      <rPr>
        <sz val="10"/>
        <rFont val="Arial"/>
        <family val="2"/>
      </rPr>
      <t>+</t>
    </r>
    <r>
      <rPr>
        <sz val="10"/>
        <rFont val="Meiryo UI"/>
        <family val="3"/>
        <charset val="128"/>
      </rPr>
      <t>繰延資産償却費</t>
    </r>
    <r>
      <rPr>
        <sz val="10"/>
        <rFont val="Arial"/>
        <family val="2"/>
      </rPr>
      <t>±</t>
    </r>
    <r>
      <rPr>
        <sz val="10"/>
        <rFont val="Meiryo UI"/>
        <family val="3"/>
        <charset val="128"/>
      </rPr>
      <t>特別損益</t>
    </r>
    <r>
      <rPr>
        <sz val="10"/>
        <rFont val="Arial"/>
        <family val="2"/>
      </rPr>
      <t>)/</t>
    </r>
    <r>
      <rPr>
        <sz val="10"/>
        <rFont val="Meiryo UI"/>
        <family val="3"/>
        <charset val="128"/>
      </rPr>
      <t>発行済投資口の総口数</t>
    </r>
    <phoneticPr fontId="8"/>
  </si>
  <si>
    <r>
      <t>FFO</t>
    </r>
    <r>
      <rPr>
        <sz val="10"/>
        <rFont val="Meiryo UI"/>
        <family val="3"/>
        <charset val="128"/>
      </rPr>
      <t>倍率</t>
    </r>
    <phoneticPr fontId="7"/>
  </si>
  <si>
    <r>
      <rPr>
        <sz val="10"/>
        <rFont val="Meiryo UI"/>
        <family val="3"/>
        <charset val="128"/>
      </rPr>
      <t>期末投資口価格</t>
    </r>
    <r>
      <rPr>
        <sz val="10"/>
        <rFont val="Arial"/>
        <family val="2"/>
      </rPr>
      <t>/</t>
    </r>
    <r>
      <rPr>
        <sz val="10"/>
        <rFont val="Meiryo UI"/>
        <family val="3"/>
        <charset val="128"/>
      </rPr>
      <t>年換算後</t>
    </r>
    <r>
      <rPr>
        <sz val="10"/>
        <rFont val="Arial"/>
        <family val="2"/>
      </rPr>
      <t>1</t>
    </r>
    <r>
      <rPr>
        <sz val="10"/>
        <rFont val="Meiryo UI"/>
        <family val="3"/>
        <charset val="128"/>
      </rPr>
      <t>口当たり</t>
    </r>
    <r>
      <rPr>
        <sz val="10"/>
        <rFont val="Arial"/>
        <family val="2"/>
      </rPr>
      <t>FFO</t>
    </r>
    <phoneticPr fontId="7"/>
  </si>
  <si>
    <r>
      <t xml:space="preserve">*4 </t>
    </r>
    <r>
      <rPr>
        <sz val="10"/>
        <rFont val="Meiryo UI"/>
        <family val="3"/>
        <charset val="128"/>
      </rPr>
      <t>本投資法人は</t>
    </r>
    <r>
      <rPr>
        <sz val="10"/>
        <rFont val="Arial"/>
        <family val="2"/>
      </rPr>
      <t>2010</t>
    </r>
    <r>
      <rPr>
        <sz val="10"/>
        <rFont val="Meiryo UI"/>
        <family val="3"/>
        <charset val="128"/>
      </rPr>
      <t>年</t>
    </r>
    <r>
      <rPr>
        <sz val="10"/>
        <rFont val="Arial"/>
        <family val="2"/>
      </rPr>
      <t>3</t>
    </r>
    <r>
      <rPr>
        <sz val="10"/>
        <rFont val="Meiryo UI"/>
        <family val="3"/>
        <charset val="128"/>
      </rPr>
      <t>月</t>
    </r>
    <r>
      <rPr>
        <sz val="10"/>
        <rFont val="Arial"/>
        <family val="2"/>
      </rPr>
      <t>1</t>
    </r>
    <r>
      <rPr>
        <sz val="10"/>
        <rFont val="Meiryo UI"/>
        <family val="3"/>
        <charset val="128"/>
      </rPr>
      <t>日付で投資口</t>
    </r>
    <r>
      <rPr>
        <sz val="10"/>
        <rFont val="Arial"/>
        <family val="2"/>
      </rPr>
      <t>1</t>
    </r>
    <r>
      <rPr>
        <sz val="10"/>
        <rFont val="Meiryo UI"/>
        <family val="3"/>
        <charset val="128"/>
      </rPr>
      <t>口につき</t>
    </r>
    <r>
      <rPr>
        <sz val="10"/>
        <rFont val="Arial"/>
        <family val="2"/>
      </rPr>
      <t>4</t>
    </r>
    <r>
      <rPr>
        <sz val="10"/>
        <rFont val="Meiryo UI"/>
        <family val="3"/>
        <charset val="128"/>
      </rPr>
      <t>口の投資口分割を実施いたしました｡第</t>
    </r>
    <r>
      <rPr>
        <sz val="10"/>
        <rFont val="Arial"/>
        <family val="2"/>
      </rPr>
      <t>16</t>
    </r>
    <r>
      <rPr>
        <sz val="10"/>
        <rFont val="Meiryo UI"/>
        <family val="3"/>
        <charset val="128"/>
      </rPr>
      <t>期以前の</t>
    </r>
    <r>
      <rPr>
        <sz val="10"/>
        <rFont val="Arial"/>
        <family val="2"/>
      </rPr>
      <t>1</t>
    </r>
    <r>
      <rPr>
        <sz val="10"/>
        <rFont val="Meiryo UI"/>
        <family val="3"/>
        <charset val="128"/>
      </rPr>
      <t>口当たり分配金額および</t>
    </r>
    <r>
      <rPr>
        <sz val="10"/>
        <rFont val="Arial"/>
        <family val="2"/>
      </rPr>
      <t>1</t>
    </r>
    <r>
      <rPr>
        <sz val="10"/>
        <rFont val="Meiryo UI"/>
        <family val="3"/>
        <charset val="128"/>
      </rPr>
      <t>口当たり</t>
    </r>
    <r>
      <rPr>
        <sz val="10"/>
        <rFont val="Arial"/>
        <family val="2"/>
      </rPr>
      <t>FFO</t>
    </r>
    <r>
      <rPr>
        <sz val="10"/>
        <rFont val="Meiryo UI"/>
        <family val="3"/>
        <charset val="128"/>
      </rPr>
      <t>については､分割前の実績値を掲載しております｡</t>
    </r>
  </si>
  <si>
    <r>
      <rPr>
        <sz val="10"/>
        <rFont val="Meiryo UI"/>
        <family val="3"/>
        <charset val="128"/>
      </rPr>
      <t>第</t>
    </r>
    <r>
      <rPr>
        <sz val="10"/>
        <rFont val="Arial"/>
        <family val="2"/>
      </rPr>
      <t>17</t>
    </r>
    <r>
      <rPr>
        <sz val="10"/>
        <rFont val="Meiryo UI"/>
        <family val="3"/>
        <charset val="128"/>
      </rPr>
      <t>期以降の</t>
    </r>
    <r>
      <rPr>
        <sz val="10"/>
        <rFont val="Arial"/>
        <family val="2"/>
      </rPr>
      <t>1</t>
    </r>
    <r>
      <rPr>
        <sz val="10"/>
        <rFont val="Meiryo UI"/>
        <family val="3"/>
        <charset val="128"/>
      </rPr>
      <t>口当たり分配金額および</t>
    </r>
    <r>
      <rPr>
        <sz val="10"/>
        <rFont val="Arial"/>
        <family val="2"/>
      </rPr>
      <t>1</t>
    </r>
    <r>
      <rPr>
        <sz val="10"/>
        <rFont val="Meiryo UI"/>
        <family val="3"/>
        <charset val="128"/>
      </rPr>
      <t>口当たり</t>
    </r>
    <r>
      <rPr>
        <sz val="10"/>
        <rFont val="Arial"/>
        <family val="2"/>
      </rPr>
      <t>FFO</t>
    </r>
    <r>
      <rPr>
        <sz val="10"/>
        <rFont val="Meiryo UI"/>
        <family val="3"/>
        <charset val="128"/>
      </rPr>
      <t>については､分割後の実績値を掲載しております｡</t>
    </r>
    <phoneticPr fontId="8"/>
  </si>
  <si>
    <r>
      <t xml:space="preserve">*5 </t>
    </r>
    <r>
      <rPr>
        <sz val="10"/>
        <rFont val="Meiryo UI"/>
        <family val="3"/>
        <charset val="128"/>
      </rPr>
      <t>不動産等の取得時の固定資産税等相当額を取得原価に算入せず､当該計算期間に対応する金額を費用に計上した場合に想定される｢</t>
    </r>
    <r>
      <rPr>
        <sz val="10"/>
        <rFont val="Arial"/>
        <family val="2"/>
      </rPr>
      <t>1</t>
    </r>
    <r>
      <rPr>
        <sz val="10"/>
        <rFont val="Meiryo UI"/>
        <family val="3"/>
        <charset val="128"/>
      </rPr>
      <t>口当たり分配可能額｣</t>
    </r>
    <r>
      <rPr>
        <sz val="10"/>
        <rFont val="Arial"/>
        <family val="2"/>
      </rPr>
      <t>(</t>
    </r>
    <r>
      <rPr>
        <sz val="10"/>
        <rFont val="Meiryo UI"/>
        <family val="3"/>
        <charset val="128"/>
      </rPr>
      <t>概算</t>
    </r>
    <r>
      <rPr>
        <sz val="10"/>
        <rFont val="Arial"/>
        <family val="2"/>
      </rPr>
      <t>)</t>
    </r>
    <r>
      <rPr>
        <sz val="10"/>
        <rFont val="Meiryo UI"/>
        <family val="3"/>
        <charset val="128"/>
      </rPr>
      <t>及び｢</t>
    </r>
    <r>
      <rPr>
        <sz val="10"/>
        <rFont val="Arial"/>
        <family val="2"/>
      </rPr>
      <t>1</t>
    </r>
    <r>
      <rPr>
        <sz val="10"/>
        <rFont val="Meiryo UI"/>
        <family val="3"/>
        <charset val="128"/>
      </rPr>
      <t>口当たり</t>
    </r>
    <r>
      <rPr>
        <sz val="10"/>
        <rFont val="Arial"/>
        <family val="2"/>
      </rPr>
      <t>FFO</t>
    </r>
    <r>
      <rPr>
        <sz val="10"/>
        <rFont val="Meiryo UI"/>
        <family val="3"/>
        <charset val="128"/>
      </rPr>
      <t>｣</t>
    </r>
    <r>
      <rPr>
        <sz val="10"/>
        <rFont val="Arial"/>
        <family val="2"/>
      </rPr>
      <t>(</t>
    </r>
    <r>
      <rPr>
        <sz val="10"/>
        <rFont val="Meiryo UI"/>
        <family val="3"/>
        <charset val="128"/>
      </rPr>
      <t>概算</t>
    </r>
    <r>
      <rPr>
        <sz val="10"/>
        <rFont val="Arial"/>
        <family val="2"/>
      </rPr>
      <t>)</t>
    </r>
    <r>
      <rPr>
        <sz val="10"/>
        <rFont val="Meiryo UI"/>
        <family val="3"/>
        <charset val="128"/>
      </rPr>
      <t>を表しております｡</t>
    </r>
  </si>
  <si>
    <r>
      <rPr>
        <sz val="10"/>
        <rFont val="Meiryo UI"/>
        <family val="3"/>
        <charset val="128"/>
      </rPr>
      <t>また､当該数値は会計監査人の監査の対象ではありません｡</t>
    </r>
    <phoneticPr fontId="8"/>
  </si>
  <si>
    <r>
      <t xml:space="preserve">*6 </t>
    </r>
    <r>
      <rPr>
        <sz val="10"/>
        <rFont val="Meiryo UI"/>
        <family val="3"/>
        <charset val="128"/>
      </rPr>
      <t>第</t>
    </r>
    <r>
      <rPr>
        <sz val="10"/>
        <rFont val="Arial"/>
        <family val="2"/>
      </rPr>
      <t>17</t>
    </r>
    <r>
      <rPr>
        <sz val="10"/>
        <rFont val="Meiryo UI"/>
        <family val="3"/>
        <charset val="128"/>
      </rPr>
      <t>期のﾈｯﾄ･ﾌﾟﾛﾌｨｯﾄ･ﾏｰｼﾞﾝ､ﾃﾞｯﾄ･ｻｰﾋﾞｽ･ｶﾊﾞﾚｯｼﾞ･ﾚｼｵ及び</t>
    </r>
    <r>
      <rPr>
        <sz val="10"/>
        <rFont val="Arial"/>
        <family val="2"/>
      </rPr>
      <t>FFO</t>
    </r>
    <r>
      <rPr>
        <sz val="10"/>
        <rFont val="Meiryo UI"/>
        <family val="3"/>
        <charset val="128"/>
      </rPr>
      <t>の算定に使用する当期純利益には､負ののれん発生益を含めておりません｡</t>
    </r>
  </si>
  <si>
    <r>
      <t xml:space="preserve">*7 </t>
    </r>
    <r>
      <rPr>
        <sz val="10"/>
        <rFont val="Meiryo UI"/>
        <family val="3"/>
        <charset val="128"/>
      </rPr>
      <t>ﾈｯﾄ･ﾌﾟﾛﾌｨｯﾄ･ﾏｰｼﾞﾝ､ﾃﾞｯﾄ･ｻｰﾋﾞｽ･ｶﾊﾞﾚｯｼﾞ･ﾚｼｵ及び</t>
    </r>
    <r>
      <rPr>
        <sz val="10"/>
        <rFont val="Arial"/>
        <family val="2"/>
      </rPr>
      <t>FFO</t>
    </r>
    <r>
      <rPr>
        <sz val="10"/>
        <rFont val="Meiryo UI"/>
        <family val="3"/>
        <charset val="128"/>
      </rPr>
      <t>の算定に使用する当期純利益には､法人税等調整額を含めておりません｡</t>
    </r>
  </si>
  <si>
    <r>
      <t xml:space="preserve">*8 </t>
    </r>
    <r>
      <rPr>
        <sz val="10"/>
        <rFont val="Meiryo UI"/>
        <family val="3"/>
        <charset val="128"/>
      </rPr>
      <t>第</t>
    </r>
    <r>
      <rPr>
        <sz val="10"/>
        <rFont val="Arial"/>
        <family val="2"/>
      </rPr>
      <t>17</t>
    </r>
    <r>
      <rPr>
        <sz val="10"/>
        <rFont val="Meiryo UI"/>
        <family val="3"/>
        <charset val="128"/>
      </rPr>
      <t>期の当期純利益には特別利益として計上した負ののれん発生益</t>
    </r>
    <r>
      <rPr>
        <sz val="10"/>
        <rFont val="Arial"/>
        <family val="2"/>
      </rPr>
      <t>7,202</t>
    </r>
    <r>
      <rPr>
        <sz val="10"/>
        <rFont val="Meiryo UI"/>
        <family val="3"/>
        <charset val="128"/>
      </rPr>
      <t>百万円が含まれております｡</t>
    </r>
  </si>
  <si>
    <r>
      <t xml:space="preserve">*9 </t>
    </r>
    <r>
      <rPr>
        <sz val="10"/>
        <rFont val="Meiryo UI"/>
        <family val="3"/>
        <charset val="128"/>
      </rPr>
      <t>第</t>
    </r>
    <r>
      <rPr>
        <sz val="10"/>
        <rFont val="Arial"/>
        <family val="2"/>
      </rPr>
      <t>20</t>
    </r>
    <r>
      <rPr>
        <sz val="10"/>
        <rFont val="Meiryo UI"/>
        <family val="3"/>
        <charset val="128"/>
      </rPr>
      <t>期の分配総額には配当積立金の取崩しによる分配金充当額</t>
    </r>
    <r>
      <rPr>
        <sz val="10"/>
        <rFont val="Arial"/>
        <family val="2"/>
      </rPr>
      <t>4,592</t>
    </r>
    <r>
      <rPr>
        <sz val="10"/>
        <rFont val="Meiryo UI"/>
        <family val="3"/>
        <charset val="128"/>
      </rPr>
      <t>百万円が含まれております｡</t>
    </r>
  </si>
  <si>
    <r>
      <t xml:space="preserve">*10 </t>
    </r>
    <r>
      <rPr>
        <sz val="10"/>
        <rFont val="Meiryo UI"/>
        <family val="3"/>
        <charset val="128"/>
      </rPr>
      <t>第</t>
    </r>
    <r>
      <rPr>
        <sz val="10"/>
        <rFont val="Arial"/>
        <family val="2"/>
      </rPr>
      <t>24</t>
    </r>
    <r>
      <rPr>
        <sz val="10"/>
        <rFont val="Meiryo UI"/>
        <family val="3"/>
        <charset val="128"/>
      </rPr>
      <t>期の分配総額には配当積立金繰入による控除額</t>
    </r>
    <r>
      <rPr>
        <sz val="10"/>
        <rFont val="Arial"/>
        <family val="2"/>
      </rPr>
      <t>103</t>
    </r>
    <r>
      <rPr>
        <sz val="10"/>
        <rFont val="Meiryo UI"/>
        <family val="3"/>
        <charset val="128"/>
      </rPr>
      <t>百万円が含まれておりません｡</t>
    </r>
  </si>
  <si>
    <r>
      <t xml:space="preserve">*11 </t>
    </r>
    <r>
      <rPr>
        <sz val="10"/>
        <rFont val="Meiryo UI"/>
        <family val="3"/>
        <charset val="128"/>
      </rPr>
      <t>第</t>
    </r>
    <r>
      <rPr>
        <sz val="10"/>
        <rFont val="Arial"/>
        <family val="2"/>
      </rPr>
      <t>26</t>
    </r>
    <r>
      <rPr>
        <sz val="10"/>
        <rFont val="Meiryo UI"/>
        <family val="3"/>
        <charset val="128"/>
      </rPr>
      <t>期の分配総額には圧縮積立金繰入による控除額</t>
    </r>
    <r>
      <rPr>
        <sz val="10"/>
        <rFont val="Arial"/>
        <family val="2"/>
      </rPr>
      <t>502</t>
    </r>
    <r>
      <rPr>
        <sz val="10"/>
        <rFont val="Meiryo UI"/>
        <family val="3"/>
        <charset val="128"/>
      </rPr>
      <t>百万円が含まれておりません｡</t>
    </r>
  </si>
  <si>
    <r>
      <t xml:space="preserve">*12 </t>
    </r>
    <r>
      <rPr>
        <sz val="10"/>
        <rFont val="Meiryo UI"/>
        <family val="3"/>
        <charset val="128"/>
      </rPr>
      <t>第</t>
    </r>
    <r>
      <rPr>
        <sz val="10"/>
        <rFont val="Arial"/>
        <family val="2"/>
      </rPr>
      <t>27</t>
    </r>
    <r>
      <rPr>
        <sz val="10"/>
        <rFont val="Meiryo UI"/>
        <family val="3"/>
        <charset val="128"/>
      </rPr>
      <t>期の分配総額には配当積立金繰入による控除額</t>
    </r>
    <r>
      <rPr>
        <sz val="10"/>
        <rFont val="Arial"/>
        <family val="2"/>
      </rPr>
      <t>514</t>
    </r>
    <r>
      <rPr>
        <sz val="10"/>
        <rFont val="Meiryo UI"/>
        <family val="3"/>
        <charset val="128"/>
      </rPr>
      <t>百万円が含まれておりません｡</t>
    </r>
  </si>
  <si>
    <r>
      <t xml:space="preserve">*13 </t>
    </r>
    <r>
      <rPr>
        <sz val="10"/>
        <rFont val="Meiryo UI"/>
        <family val="3"/>
        <charset val="128"/>
      </rPr>
      <t>第</t>
    </r>
    <r>
      <rPr>
        <sz val="10"/>
        <rFont val="Arial"/>
        <family val="2"/>
      </rPr>
      <t>28</t>
    </r>
    <r>
      <rPr>
        <sz val="10"/>
        <rFont val="Meiryo UI"/>
        <family val="3"/>
        <charset val="128"/>
      </rPr>
      <t>期の分配総額には配当積立金繰入による控除額</t>
    </r>
    <r>
      <rPr>
        <sz val="10"/>
        <rFont val="Arial"/>
        <family val="2"/>
      </rPr>
      <t>193</t>
    </r>
    <r>
      <rPr>
        <sz val="10"/>
        <rFont val="Meiryo UI"/>
        <family val="3"/>
        <charset val="128"/>
      </rPr>
      <t>百万円が含まれておりません｡</t>
    </r>
  </si>
  <si>
    <r>
      <t xml:space="preserve">*14 </t>
    </r>
    <r>
      <rPr>
        <sz val="10"/>
        <rFont val="Meiryo UI"/>
        <family val="3"/>
        <charset val="128"/>
      </rPr>
      <t>第</t>
    </r>
    <r>
      <rPr>
        <sz val="10"/>
        <rFont val="Arial"/>
        <family val="2"/>
      </rPr>
      <t>29</t>
    </r>
    <r>
      <rPr>
        <sz val="10"/>
        <rFont val="Meiryo UI"/>
        <family val="3"/>
        <charset val="128"/>
      </rPr>
      <t>期の分配総額には圧縮積立金の取崩しによる分配金充当額</t>
    </r>
    <r>
      <rPr>
        <sz val="10"/>
        <rFont val="Arial"/>
        <family val="2"/>
      </rPr>
      <t>25</t>
    </r>
    <r>
      <rPr>
        <sz val="10"/>
        <rFont val="Meiryo UI"/>
        <family val="3"/>
        <charset val="128"/>
      </rPr>
      <t>百万円が含まれております｡</t>
    </r>
  </si>
  <si>
    <r>
      <t xml:space="preserve">*15 </t>
    </r>
    <r>
      <rPr>
        <sz val="10"/>
        <rFont val="Meiryo UI"/>
        <family val="3"/>
        <charset val="128"/>
      </rPr>
      <t>第</t>
    </r>
    <r>
      <rPr>
        <sz val="10"/>
        <rFont val="Arial"/>
        <family val="2"/>
      </rPr>
      <t>30</t>
    </r>
    <r>
      <rPr>
        <sz val="10"/>
        <rFont val="Meiryo UI"/>
        <family val="3"/>
        <charset val="128"/>
      </rPr>
      <t>期の分配総額には配当積立金繰入による控除額</t>
    </r>
    <r>
      <rPr>
        <sz val="10"/>
        <rFont val="Arial"/>
        <family val="2"/>
      </rPr>
      <t>817</t>
    </r>
    <r>
      <rPr>
        <sz val="10"/>
        <rFont val="Meiryo UI"/>
        <family val="3"/>
        <charset val="128"/>
      </rPr>
      <t>百万円が含まれておりません｡</t>
    </r>
  </si>
  <si>
    <r>
      <t xml:space="preserve">*16 </t>
    </r>
    <r>
      <rPr>
        <sz val="10"/>
        <rFont val="Meiryo UI"/>
        <family val="3"/>
        <charset val="128"/>
      </rPr>
      <t>第</t>
    </r>
    <r>
      <rPr>
        <sz val="10"/>
        <rFont val="Arial"/>
        <family val="2"/>
      </rPr>
      <t>31</t>
    </r>
    <r>
      <rPr>
        <sz val="10"/>
        <rFont val="Meiryo UI"/>
        <family val="3"/>
        <charset val="128"/>
      </rPr>
      <t>期の分配総額には一時差異等調整積立金の取崩しによる分配金充当額</t>
    </r>
    <r>
      <rPr>
        <sz val="10"/>
        <rFont val="Arial"/>
        <family val="2"/>
      </rPr>
      <t>31</t>
    </r>
    <r>
      <rPr>
        <sz val="10"/>
        <rFont val="Meiryo UI"/>
        <family val="3"/>
        <charset val="128"/>
      </rPr>
      <t>百万円が含まれております｡</t>
    </r>
  </si>
  <si>
    <r>
      <t xml:space="preserve">*17 </t>
    </r>
    <r>
      <rPr>
        <sz val="10"/>
        <rFont val="Meiryo UI"/>
        <family val="3"/>
        <charset val="128"/>
      </rPr>
      <t>第</t>
    </r>
    <r>
      <rPr>
        <sz val="10"/>
        <rFont val="Arial"/>
        <family val="2"/>
      </rPr>
      <t>32</t>
    </r>
    <r>
      <rPr>
        <sz val="10"/>
        <rFont val="Meiryo UI"/>
        <family val="3"/>
        <charset val="128"/>
      </rPr>
      <t>期の分配総額には配当積立金繰入による控除額</t>
    </r>
    <r>
      <rPr>
        <sz val="10"/>
        <rFont val="Arial"/>
        <family val="2"/>
      </rPr>
      <t>719</t>
    </r>
    <r>
      <rPr>
        <sz val="10"/>
        <rFont val="Meiryo UI"/>
        <family val="3"/>
        <charset val="128"/>
      </rPr>
      <t>百万円が含まれておらず､一時差異等調整積立金の取崩しによる分配金充当額</t>
    </r>
    <r>
      <rPr>
        <sz val="10"/>
        <rFont val="Arial"/>
        <family val="2"/>
      </rPr>
      <t>31</t>
    </r>
    <r>
      <rPr>
        <sz val="10"/>
        <rFont val="Meiryo UI"/>
        <family val="3"/>
        <charset val="128"/>
      </rPr>
      <t>百万円が含まれております｡</t>
    </r>
  </si>
  <si>
    <r>
      <t xml:space="preserve">*18 </t>
    </r>
    <r>
      <rPr>
        <sz val="10"/>
        <rFont val="Meiryo UI"/>
        <family val="3"/>
        <charset val="128"/>
      </rPr>
      <t>第</t>
    </r>
    <r>
      <rPr>
        <sz val="10"/>
        <rFont val="Arial"/>
        <family val="2"/>
      </rPr>
      <t>33</t>
    </r>
    <r>
      <rPr>
        <sz val="10"/>
        <rFont val="Meiryo UI"/>
        <family val="3"/>
        <charset val="128"/>
      </rPr>
      <t>期の分配総額には配当積立金繰入による控除額</t>
    </r>
    <r>
      <rPr>
        <sz val="10"/>
        <rFont val="Arial"/>
        <family val="2"/>
      </rPr>
      <t>78</t>
    </r>
    <r>
      <rPr>
        <sz val="10"/>
        <rFont val="Meiryo UI"/>
        <family val="3"/>
        <charset val="128"/>
      </rPr>
      <t>百万円が含まれておらず､一時差異等調整積立金の取崩しによる分配金充当額</t>
    </r>
    <r>
      <rPr>
        <sz val="10"/>
        <rFont val="Arial"/>
        <family val="2"/>
      </rPr>
      <t>31</t>
    </r>
    <r>
      <rPr>
        <sz val="10"/>
        <rFont val="Meiryo UI"/>
        <family val="3"/>
        <charset val="128"/>
      </rPr>
      <t>百万円が含まれております｡</t>
    </r>
  </si>
  <si>
    <r>
      <t xml:space="preserve">*19 </t>
    </r>
    <r>
      <rPr>
        <sz val="10"/>
        <rFont val="Meiryo UI"/>
        <family val="3"/>
        <charset val="128"/>
      </rPr>
      <t>第</t>
    </r>
    <r>
      <rPr>
        <sz val="10"/>
        <rFont val="Arial"/>
        <family val="2"/>
      </rPr>
      <t>34</t>
    </r>
    <r>
      <rPr>
        <sz val="10"/>
        <rFont val="Meiryo UI"/>
        <family val="3"/>
        <charset val="128"/>
      </rPr>
      <t>期の分配総額には圧縮積立金の取崩による分配金充当額</t>
    </r>
    <r>
      <rPr>
        <sz val="10"/>
        <rFont val="Arial"/>
        <family val="2"/>
      </rPr>
      <t>461</t>
    </r>
    <r>
      <rPr>
        <sz val="10"/>
        <rFont val="Meiryo UI"/>
        <family val="3"/>
        <charset val="128"/>
      </rPr>
      <t>百万円及び一時差異等調整積立金の取崩しによる分配金充当額</t>
    </r>
    <r>
      <rPr>
        <sz val="10"/>
        <rFont val="Arial"/>
        <family val="2"/>
      </rPr>
      <t>31</t>
    </r>
    <r>
      <rPr>
        <sz val="10"/>
        <rFont val="Meiryo UI"/>
        <family val="3"/>
        <charset val="128"/>
      </rPr>
      <t>百万円が含まれております｡</t>
    </r>
  </si>
  <si>
    <r>
      <t xml:space="preserve">*20 </t>
    </r>
    <r>
      <rPr>
        <sz val="10"/>
        <rFont val="Meiryo UI"/>
        <family val="3"/>
        <charset val="128"/>
      </rPr>
      <t>第</t>
    </r>
    <r>
      <rPr>
        <sz val="10"/>
        <rFont val="Arial"/>
        <family val="2"/>
      </rPr>
      <t>35</t>
    </r>
    <r>
      <rPr>
        <sz val="10"/>
        <rFont val="Meiryo UI"/>
        <family val="3"/>
        <charset val="128"/>
      </rPr>
      <t>期の分配総額には配当積立金繰入による控除額</t>
    </r>
    <r>
      <rPr>
        <sz val="10"/>
        <rFont val="Arial"/>
        <family val="2"/>
      </rPr>
      <t>1,248</t>
    </r>
    <r>
      <rPr>
        <sz val="10"/>
        <rFont val="Meiryo UI"/>
        <family val="3"/>
        <charset val="128"/>
      </rPr>
      <t>百万円が含まれておらず､一時差異等調整積立金の取崩しによる分配金充当額</t>
    </r>
    <r>
      <rPr>
        <sz val="10"/>
        <rFont val="Arial"/>
        <family val="2"/>
      </rPr>
      <t>31</t>
    </r>
    <r>
      <rPr>
        <sz val="10"/>
        <rFont val="Meiryo UI"/>
        <family val="3"/>
        <charset val="128"/>
      </rPr>
      <t>百万円が含まれております｡</t>
    </r>
  </si>
  <si>
    <r>
      <t xml:space="preserve">*21 </t>
    </r>
    <r>
      <rPr>
        <sz val="10"/>
        <rFont val="Meiryo UI"/>
        <family val="3"/>
        <charset val="128"/>
      </rPr>
      <t>第</t>
    </r>
    <r>
      <rPr>
        <sz val="10"/>
        <rFont val="Arial"/>
        <family val="2"/>
      </rPr>
      <t>36</t>
    </r>
    <r>
      <rPr>
        <sz val="10"/>
        <rFont val="Meiryo UI"/>
        <family val="3"/>
        <charset val="128"/>
      </rPr>
      <t>期の分配総額には配当積立金繰入による控除額</t>
    </r>
    <r>
      <rPr>
        <sz val="10"/>
        <rFont val="Arial"/>
        <family val="2"/>
      </rPr>
      <t>1,050</t>
    </r>
    <r>
      <rPr>
        <sz val="10"/>
        <rFont val="Meiryo UI"/>
        <family val="3"/>
        <charset val="128"/>
      </rPr>
      <t>百万円が含まれておらず､一時差異等調整積立金の取崩しによる分配金充当額</t>
    </r>
    <r>
      <rPr>
        <sz val="10"/>
        <rFont val="Arial"/>
        <family val="2"/>
      </rPr>
      <t>31</t>
    </r>
    <r>
      <rPr>
        <sz val="10"/>
        <rFont val="Meiryo UI"/>
        <family val="3"/>
        <charset val="128"/>
      </rPr>
      <t>百万円が含まれております｡</t>
    </r>
  </si>
  <si>
    <r>
      <t xml:space="preserve">*22 </t>
    </r>
    <r>
      <rPr>
        <sz val="10"/>
        <rFont val="Meiryo UI"/>
        <family val="3"/>
        <charset val="128"/>
      </rPr>
      <t>第</t>
    </r>
    <r>
      <rPr>
        <sz val="10"/>
        <rFont val="Arial"/>
        <family val="2"/>
      </rPr>
      <t>37</t>
    </r>
    <r>
      <rPr>
        <sz val="10"/>
        <rFont val="Meiryo UI"/>
        <family val="3"/>
        <charset val="128"/>
      </rPr>
      <t>期の分配総額には圧縮積立金の取崩による分配金充当額</t>
    </r>
    <r>
      <rPr>
        <sz val="10"/>
        <rFont val="Arial"/>
        <family val="2"/>
      </rPr>
      <t>437</t>
    </r>
    <r>
      <rPr>
        <sz val="10"/>
        <rFont val="Meiryo UI"/>
        <family val="3"/>
        <charset val="128"/>
      </rPr>
      <t>百万円及び一時差異等調整積立金の取崩しによる分配金充当額</t>
    </r>
    <r>
      <rPr>
        <sz val="10"/>
        <rFont val="Arial"/>
        <family val="2"/>
      </rPr>
      <t>31</t>
    </r>
    <r>
      <rPr>
        <sz val="10"/>
        <rFont val="Meiryo UI"/>
        <family val="3"/>
        <charset val="128"/>
      </rPr>
      <t>百万円が含まれております｡</t>
    </r>
  </si>
  <si>
    <r>
      <t xml:space="preserve">*23 </t>
    </r>
    <r>
      <rPr>
        <sz val="10"/>
        <rFont val="Meiryo UI"/>
        <family val="3"/>
        <charset val="128"/>
      </rPr>
      <t>第</t>
    </r>
    <r>
      <rPr>
        <sz val="10"/>
        <rFont val="Arial"/>
        <family val="2"/>
      </rPr>
      <t>38</t>
    </r>
    <r>
      <rPr>
        <sz val="10"/>
        <rFont val="Meiryo UI"/>
        <family val="3"/>
        <charset val="128"/>
      </rPr>
      <t>期の分配総額には圧縮積立金繰入による控除額</t>
    </r>
    <r>
      <rPr>
        <sz val="10"/>
        <rFont val="Arial"/>
        <family val="2"/>
      </rPr>
      <t>318</t>
    </r>
    <r>
      <rPr>
        <sz val="10"/>
        <rFont val="Meiryo UI"/>
        <family val="3"/>
        <charset val="128"/>
      </rPr>
      <t>百万円が含まれておらず､一時差異等調整積立金の取崩しによる分配金充当額</t>
    </r>
    <r>
      <rPr>
        <sz val="10"/>
        <rFont val="Arial"/>
        <family val="2"/>
      </rPr>
      <t>133</t>
    </r>
    <r>
      <rPr>
        <sz val="10"/>
        <rFont val="Meiryo UI"/>
        <family val="3"/>
        <charset val="128"/>
      </rPr>
      <t>百万円が含まれております｡</t>
    </r>
  </si>
  <si>
    <r>
      <t xml:space="preserve">*24 </t>
    </r>
    <r>
      <rPr>
        <sz val="10"/>
        <color theme="1"/>
        <rFont val="Meiryo UI"/>
        <family val="3"/>
        <charset val="128"/>
      </rPr>
      <t>第</t>
    </r>
    <r>
      <rPr>
        <sz val="10"/>
        <color theme="1"/>
        <rFont val="Arial"/>
        <family val="2"/>
      </rPr>
      <t>39</t>
    </r>
    <r>
      <rPr>
        <sz val="10"/>
        <color theme="1"/>
        <rFont val="Meiryo UI"/>
        <family val="3"/>
        <charset val="128"/>
      </rPr>
      <t>期の分配総額には圧縮積立金の取崩による分配金充当額</t>
    </r>
    <r>
      <rPr>
        <sz val="10"/>
        <color theme="1"/>
        <rFont val="Arial"/>
        <family val="2"/>
      </rPr>
      <t>770</t>
    </r>
    <r>
      <rPr>
        <sz val="10"/>
        <color theme="1"/>
        <rFont val="Meiryo UI"/>
        <family val="3"/>
        <charset val="128"/>
      </rPr>
      <t>百万円及び一時差異等調整積立金の取崩しによる分配金充当額</t>
    </r>
    <r>
      <rPr>
        <sz val="10"/>
        <color theme="1"/>
        <rFont val="Arial"/>
        <family val="2"/>
      </rPr>
      <t>1,657</t>
    </r>
    <r>
      <rPr>
        <sz val="10"/>
        <color theme="1"/>
        <rFont val="Meiryo UI"/>
        <family val="3"/>
        <charset val="128"/>
      </rPr>
      <t>百万円が含まれております｡</t>
    </r>
  </si>
  <si>
    <r>
      <t xml:space="preserve">*25 </t>
    </r>
    <r>
      <rPr>
        <sz val="10"/>
        <rFont val="Meiryo UI"/>
        <family val="3"/>
        <charset val="128"/>
      </rPr>
      <t>第</t>
    </r>
    <r>
      <rPr>
        <sz val="10"/>
        <rFont val="Arial"/>
        <family val="2"/>
      </rPr>
      <t>40</t>
    </r>
    <r>
      <rPr>
        <sz val="10"/>
        <rFont val="Meiryo UI"/>
        <family val="3"/>
        <charset val="128"/>
      </rPr>
      <t>期の分配総額には圧縮積立金繰入による控除額</t>
    </r>
    <r>
      <rPr>
        <sz val="10"/>
        <rFont val="Arial"/>
        <family val="2"/>
      </rPr>
      <t>1,160</t>
    </r>
    <r>
      <rPr>
        <sz val="10"/>
        <rFont val="Meiryo UI"/>
        <family val="3"/>
        <charset val="128"/>
      </rPr>
      <t>百万円が含まれておらず､一時差異等調整積立金の取崩しによる分配金充当額</t>
    </r>
    <r>
      <rPr>
        <sz val="10"/>
        <rFont val="Arial"/>
        <family val="2"/>
      </rPr>
      <t>199</t>
    </r>
    <r>
      <rPr>
        <sz val="10"/>
        <rFont val="Meiryo UI"/>
        <family val="3"/>
        <charset val="128"/>
      </rPr>
      <t>百万円が含まれております｡</t>
    </r>
  </si>
  <si>
    <r>
      <t xml:space="preserve">*26 </t>
    </r>
    <r>
      <rPr>
        <sz val="10"/>
        <rFont val="Meiryo UI"/>
        <family val="3"/>
        <charset val="128"/>
      </rPr>
      <t>第</t>
    </r>
    <r>
      <rPr>
        <sz val="10"/>
        <rFont val="Arial"/>
        <family val="2"/>
      </rPr>
      <t>41</t>
    </r>
    <r>
      <rPr>
        <sz val="10"/>
        <rFont val="Meiryo UI"/>
        <family val="3"/>
        <charset val="128"/>
      </rPr>
      <t>期の分配総額には一時差異等調整積立金の取崩しによる分配金充当額</t>
    </r>
    <r>
      <rPr>
        <sz val="10"/>
        <rFont val="Arial"/>
        <family val="2"/>
      </rPr>
      <t>93</t>
    </r>
    <r>
      <rPr>
        <sz val="10"/>
        <rFont val="Meiryo UI"/>
        <family val="3"/>
        <charset val="128"/>
      </rPr>
      <t>百万円が含まれております｡</t>
    </r>
  </si>
  <si>
    <r>
      <t xml:space="preserve">*27 </t>
    </r>
    <r>
      <rPr>
        <sz val="10"/>
        <color theme="1"/>
        <rFont val="Meiryo UI"/>
        <family val="3"/>
        <charset val="128"/>
      </rPr>
      <t>第</t>
    </r>
    <r>
      <rPr>
        <sz val="10"/>
        <color theme="1"/>
        <rFont val="Arial"/>
        <family val="2"/>
      </rPr>
      <t>42</t>
    </r>
    <r>
      <rPr>
        <sz val="10"/>
        <color theme="1"/>
        <rFont val="Meiryo UI"/>
        <family val="3"/>
        <charset val="128"/>
      </rPr>
      <t>期の分配総額には圧縮積立金の取崩による分配金充当額</t>
    </r>
    <r>
      <rPr>
        <sz val="10"/>
        <color theme="1"/>
        <rFont val="Arial"/>
        <family val="2"/>
      </rPr>
      <t>6</t>
    </r>
    <r>
      <rPr>
        <sz val="10"/>
        <color theme="1"/>
        <rFont val="Meiryo UI"/>
        <family val="3"/>
        <charset val="128"/>
      </rPr>
      <t>百万円及び一時差異等調整積立金の取崩しによる分配金充当額</t>
    </r>
    <r>
      <rPr>
        <sz val="10"/>
        <color theme="1"/>
        <rFont val="Arial"/>
        <family val="2"/>
      </rPr>
      <t>194</t>
    </r>
    <r>
      <rPr>
        <sz val="10"/>
        <color theme="1"/>
        <rFont val="Meiryo UI"/>
        <family val="3"/>
        <charset val="128"/>
      </rPr>
      <t>百万円が含まれております｡</t>
    </r>
  </si>
  <si>
    <r>
      <t xml:space="preserve">*28 </t>
    </r>
    <r>
      <rPr>
        <sz val="10"/>
        <color theme="1"/>
        <rFont val="Meiryo UI"/>
        <family val="3"/>
        <charset val="128"/>
      </rPr>
      <t>第</t>
    </r>
    <r>
      <rPr>
        <sz val="10"/>
        <color theme="1"/>
        <rFont val="Arial"/>
        <family val="2"/>
      </rPr>
      <t>43</t>
    </r>
    <r>
      <rPr>
        <sz val="10"/>
        <color theme="1"/>
        <rFont val="Meiryo UI"/>
        <family val="3"/>
        <charset val="128"/>
      </rPr>
      <t>期の分配総額には圧縮積立金繰入による控除額</t>
    </r>
    <r>
      <rPr>
        <sz val="10"/>
        <color theme="1"/>
        <rFont val="Arial"/>
        <family val="2"/>
      </rPr>
      <t>505</t>
    </r>
    <r>
      <rPr>
        <sz val="10"/>
        <color theme="1"/>
        <rFont val="Meiryo UI"/>
        <family val="3"/>
        <charset val="128"/>
      </rPr>
      <t>百万円が含まれておらず､一時差異等調整積立金の取崩しによる分配金充当額</t>
    </r>
    <r>
      <rPr>
        <sz val="10"/>
        <color theme="1"/>
        <rFont val="Arial"/>
        <family val="2"/>
      </rPr>
      <t>255</t>
    </r>
    <r>
      <rPr>
        <sz val="10"/>
        <color theme="1"/>
        <rFont val="Meiryo UI"/>
        <family val="3"/>
        <charset val="128"/>
      </rPr>
      <t>百万円が含まれております｡</t>
    </r>
  </si>
  <si>
    <r>
      <t xml:space="preserve">*29 </t>
    </r>
    <r>
      <rPr>
        <sz val="10"/>
        <color theme="1"/>
        <rFont val="Meiryo UI"/>
        <family val="3"/>
        <charset val="128"/>
      </rPr>
      <t>第</t>
    </r>
    <r>
      <rPr>
        <sz val="10"/>
        <color theme="1"/>
        <rFont val="Arial"/>
        <family val="2"/>
      </rPr>
      <t>44</t>
    </r>
    <r>
      <rPr>
        <sz val="10"/>
        <color theme="1"/>
        <rFont val="Meiryo UI"/>
        <family val="3"/>
        <charset val="128"/>
      </rPr>
      <t>期の分配総額には圧縮積立金繰入による控除額</t>
    </r>
    <r>
      <rPr>
        <sz val="10"/>
        <color theme="1"/>
        <rFont val="Arial"/>
        <family val="2"/>
      </rPr>
      <t>522</t>
    </r>
    <r>
      <rPr>
        <sz val="10"/>
        <color theme="1"/>
        <rFont val="Meiryo UI"/>
        <family val="3"/>
        <charset val="128"/>
      </rPr>
      <t>百万円が含まれておらず､一時差異等調整積立金の取崩しによる分配金充当額</t>
    </r>
    <r>
      <rPr>
        <sz val="10"/>
        <color theme="1"/>
        <rFont val="Arial"/>
        <family val="2"/>
      </rPr>
      <t>371</t>
    </r>
    <r>
      <rPr>
        <sz val="10"/>
        <color theme="1"/>
        <rFont val="Meiryo UI"/>
        <family val="3"/>
        <charset val="128"/>
      </rPr>
      <t>百万円が含まれております｡</t>
    </r>
    <phoneticPr fontId="7"/>
  </si>
  <si>
    <r>
      <t xml:space="preserve">*30 </t>
    </r>
    <r>
      <rPr>
        <sz val="10"/>
        <color theme="1"/>
        <rFont val="Meiryo UI"/>
        <family val="3"/>
        <charset val="128"/>
      </rPr>
      <t>第</t>
    </r>
    <r>
      <rPr>
        <sz val="10"/>
        <color theme="1"/>
        <rFont val="Arial"/>
        <family val="2"/>
      </rPr>
      <t>45</t>
    </r>
    <r>
      <rPr>
        <sz val="10"/>
        <color theme="1"/>
        <rFont val="Meiryo UI"/>
        <family val="3"/>
        <charset val="128"/>
      </rPr>
      <t>期の分配総額には圧縮積立金の取崩による分配金充当額</t>
    </r>
    <r>
      <rPr>
        <sz val="10"/>
        <color theme="1"/>
        <rFont val="Arial"/>
        <family val="2"/>
      </rPr>
      <t>4</t>
    </r>
    <r>
      <rPr>
        <sz val="10"/>
        <color theme="1"/>
        <rFont val="Meiryo UI"/>
        <family val="3"/>
        <charset val="128"/>
      </rPr>
      <t>百万円､配当積立金の取崩による分配金充当額</t>
    </r>
    <r>
      <rPr>
        <sz val="10"/>
        <color theme="1"/>
        <rFont val="Arial"/>
        <family val="2"/>
      </rPr>
      <t>378</t>
    </r>
    <r>
      <rPr>
        <sz val="10"/>
        <color theme="1"/>
        <rFont val="Meiryo UI"/>
        <family val="3"/>
        <charset val="128"/>
      </rPr>
      <t>百万円及び一時差異等調整積立金の取崩しによる分配金充当額</t>
    </r>
    <r>
      <rPr>
        <sz val="10"/>
        <color theme="1"/>
        <rFont val="Arial"/>
        <family val="2"/>
      </rPr>
      <t>13</t>
    </r>
    <r>
      <rPr>
        <sz val="10"/>
        <color theme="1"/>
        <rFont val="Meiryo UI"/>
        <family val="3"/>
        <charset val="128"/>
      </rPr>
      <t>百万円が含まれております｡</t>
    </r>
    <phoneticPr fontId="7"/>
  </si>
  <si>
    <r>
      <t xml:space="preserve">*31 </t>
    </r>
    <r>
      <rPr>
        <sz val="10"/>
        <color theme="1"/>
        <rFont val="Meiryo UI"/>
        <family val="3"/>
        <charset val="128"/>
      </rPr>
      <t>第</t>
    </r>
    <r>
      <rPr>
        <sz val="10"/>
        <color theme="1"/>
        <rFont val="Arial"/>
        <family val="2"/>
      </rPr>
      <t>46</t>
    </r>
    <r>
      <rPr>
        <sz val="10"/>
        <color theme="1"/>
        <rFont val="Meiryo UI"/>
        <family val="3"/>
        <charset val="128"/>
      </rPr>
      <t>期の分配総額には圧縮積立金の取崩による分配金充当額</t>
    </r>
    <r>
      <rPr>
        <sz val="10"/>
        <color theme="1"/>
        <rFont val="Arial"/>
        <family val="2"/>
      </rPr>
      <t>0</t>
    </r>
    <r>
      <rPr>
        <sz val="10"/>
        <color theme="1"/>
        <rFont val="Meiryo UI"/>
        <family val="3"/>
        <charset val="128"/>
      </rPr>
      <t>百万円及び配当積立金の取崩による分配金充当額</t>
    </r>
    <r>
      <rPr>
        <sz val="10"/>
        <color theme="1"/>
        <rFont val="Arial"/>
        <family val="2"/>
      </rPr>
      <t>397</t>
    </r>
    <r>
      <rPr>
        <sz val="10"/>
        <color theme="1"/>
        <rFont val="Meiryo UI"/>
        <family val="3"/>
        <charset val="128"/>
      </rPr>
      <t>百万円が含まれております｡</t>
    </r>
    <phoneticPr fontId="7"/>
  </si>
  <si>
    <r>
      <t xml:space="preserve">*32 </t>
    </r>
    <r>
      <rPr>
        <sz val="10"/>
        <color theme="1"/>
        <rFont val="Meiryo UI"/>
        <family val="3"/>
        <charset val="128"/>
      </rPr>
      <t>第</t>
    </r>
    <r>
      <rPr>
        <sz val="10"/>
        <color theme="1"/>
        <rFont val="Arial"/>
        <family val="3"/>
      </rPr>
      <t>47</t>
    </r>
    <r>
      <rPr>
        <sz val="10"/>
        <color theme="1"/>
        <rFont val="Meiryo UI"/>
        <family val="3"/>
        <charset val="128"/>
      </rPr>
      <t>期の分配総額には圧縮積立金繰入による控除額</t>
    </r>
    <r>
      <rPr>
        <sz val="10"/>
        <color theme="1"/>
        <rFont val="Arial"/>
        <family val="2"/>
      </rPr>
      <t>1,413</t>
    </r>
    <r>
      <rPr>
        <sz val="10"/>
        <color theme="1"/>
        <rFont val="Meiryo UI"/>
        <family val="3"/>
        <charset val="128"/>
      </rPr>
      <t>百万円が含まれておりません。</t>
    </r>
    <phoneticPr fontId="7"/>
  </si>
  <si>
    <r>
      <t xml:space="preserve">*33 </t>
    </r>
    <r>
      <rPr>
        <sz val="10"/>
        <color theme="1"/>
        <rFont val="Meiryo UI"/>
        <family val="3"/>
        <charset val="128"/>
      </rPr>
      <t>第</t>
    </r>
    <r>
      <rPr>
        <sz val="10"/>
        <color theme="1"/>
        <rFont val="Arial"/>
        <family val="3"/>
      </rPr>
      <t>48</t>
    </r>
    <r>
      <rPr>
        <sz val="10"/>
        <color theme="1"/>
        <rFont val="Meiryo UI"/>
        <family val="3"/>
        <charset val="128"/>
      </rPr>
      <t>期の分配総額には圧縮積立金繰入による控除額</t>
    </r>
    <r>
      <rPr>
        <sz val="10"/>
        <color theme="1"/>
        <rFont val="Arial"/>
        <family val="3"/>
      </rPr>
      <t>3,17</t>
    </r>
    <r>
      <rPr>
        <sz val="10"/>
        <color theme="1"/>
        <rFont val="Arial"/>
        <family val="2"/>
      </rPr>
      <t>7</t>
    </r>
    <r>
      <rPr>
        <sz val="10"/>
        <color theme="1"/>
        <rFont val="Meiryo UI"/>
        <family val="3"/>
        <charset val="128"/>
      </rPr>
      <t>百万円が含まれておらず、配当積立金の取崩による分配金充当額</t>
    </r>
    <r>
      <rPr>
        <sz val="10"/>
        <color theme="1"/>
        <rFont val="Arial"/>
        <family val="3"/>
      </rPr>
      <t>1,103</t>
    </r>
    <r>
      <rPr>
        <sz val="10"/>
        <color theme="1"/>
        <rFont val="Meiryo UI"/>
        <family val="3"/>
        <charset val="128"/>
      </rPr>
      <t>百万円が含まれております。</t>
    </r>
    <phoneticPr fontId="7"/>
  </si>
  <si>
    <r>
      <rPr>
        <b/>
        <sz val="10"/>
        <color theme="0"/>
        <rFont val="Meiryo UI"/>
        <family val="3"/>
        <charset val="128"/>
      </rPr>
      <t>第</t>
    </r>
    <r>
      <rPr>
        <b/>
        <sz val="10"/>
        <color theme="0"/>
        <rFont val="Arial"/>
        <family val="2"/>
      </rPr>
      <t>49</t>
    </r>
    <r>
      <rPr>
        <b/>
        <sz val="10"/>
        <color theme="0"/>
        <rFont val="Meiryo UI"/>
        <family val="3"/>
        <charset val="128"/>
      </rPr>
      <t>期</t>
    </r>
    <phoneticPr fontId="8"/>
  </si>
  <si>
    <r>
      <rPr>
        <sz val="10"/>
        <rFont val="Meiryo UI"/>
        <family val="3"/>
        <charset val="128"/>
      </rPr>
      <t>自</t>
    </r>
    <r>
      <rPr>
        <sz val="10"/>
        <rFont val="Arial"/>
        <family val="2"/>
      </rPr>
      <t xml:space="preserve"> 2026</t>
    </r>
    <r>
      <rPr>
        <sz val="10"/>
        <rFont val="Meiryo UI"/>
        <family val="3"/>
        <charset val="128"/>
      </rPr>
      <t>年</t>
    </r>
    <phoneticPr fontId="8"/>
  </si>
  <si>
    <t>(-)</t>
    <phoneticPr fontId="4"/>
  </si>
  <si>
    <r>
      <t xml:space="preserve">*34 </t>
    </r>
    <r>
      <rPr>
        <sz val="10"/>
        <color theme="1"/>
        <rFont val="Meiryo UI"/>
        <family val="3"/>
        <charset val="128"/>
      </rPr>
      <t>第</t>
    </r>
    <r>
      <rPr>
        <sz val="10"/>
        <color theme="1"/>
        <rFont val="Arial"/>
        <family val="2"/>
      </rPr>
      <t>49</t>
    </r>
    <r>
      <rPr>
        <sz val="10"/>
        <color theme="1"/>
        <rFont val="Meiryo UI"/>
        <family val="3"/>
        <charset val="128"/>
      </rPr>
      <t>期の分配総額には圧縮積立金繰入による控除額</t>
    </r>
    <r>
      <rPr>
        <sz val="10"/>
        <color theme="1"/>
        <rFont val="Arial"/>
        <family val="2"/>
      </rPr>
      <t>1,469</t>
    </r>
    <r>
      <rPr>
        <sz val="10"/>
        <color theme="1"/>
        <rFont val="Meiryo UI"/>
        <family val="3"/>
        <charset val="128"/>
      </rPr>
      <t>百万円が含まれておらず、配当積立金の取崩による分配金充当額</t>
    </r>
    <r>
      <rPr>
        <sz val="10"/>
        <color theme="1"/>
        <rFont val="Arial"/>
        <family val="2"/>
      </rPr>
      <t>458</t>
    </r>
    <r>
      <rPr>
        <sz val="10"/>
        <color theme="1"/>
        <rFont val="Meiryo UI"/>
        <family val="3"/>
        <charset val="128"/>
      </rPr>
      <t>百万円が含まれております。</t>
    </r>
    <phoneticPr fontId="7"/>
  </si>
  <si>
    <r>
      <rPr>
        <sz val="10"/>
        <rFont val="Arial"/>
        <family val="3"/>
      </rPr>
      <t>(</t>
    </r>
    <r>
      <rPr>
        <sz val="10"/>
        <rFont val="Segoe UI Symbol"/>
        <family val="3"/>
      </rPr>
      <t>△</t>
    </r>
    <r>
      <rPr>
        <sz val="10"/>
        <rFont val="Arial"/>
        <family val="2"/>
      </rPr>
      <t>0.1</t>
    </r>
    <r>
      <rPr>
        <sz val="10"/>
        <rFont val="Arial"/>
        <family val="3"/>
      </rPr>
      <t>)</t>
    </r>
    <phoneticPr fontId="4"/>
  </si>
  <si>
    <r>
      <t>(+0.4</t>
    </r>
    <r>
      <rPr>
        <sz val="10"/>
        <rFont val="Arial"/>
        <family val="3"/>
      </rPr>
      <t>)</t>
    </r>
    <phoneticPr fontId="4"/>
  </si>
  <si>
    <t>(+2.6)</t>
    <phoneticPr fontId="4"/>
  </si>
  <si>
    <r>
      <t>(</t>
    </r>
    <r>
      <rPr>
        <sz val="10"/>
        <rFont val="Arial"/>
        <family val="3"/>
        <charset val="128"/>
      </rPr>
      <t>+0.2</t>
    </r>
    <r>
      <rPr>
        <sz val="10"/>
        <rFont val="ＭＳ Ｐゴシック"/>
        <family val="3"/>
        <charset val="128"/>
      </rPr>
      <t>)</t>
    </r>
    <phoneticPr fontId="7"/>
  </si>
  <si>
    <r>
      <rPr>
        <sz val="11"/>
        <color theme="1"/>
        <rFont val="Meiryo UI"/>
        <family val="3"/>
        <charset val="128"/>
      </rPr>
      <t>注</t>
    </r>
    <r>
      <rPr>
        <sz val="11"/>
        <color theme="1"/>
        <rFont val="Arial"/>
        <family val="2"/>
      </rPr>
      <t xml:space="preserve"> </t>
    </r>
    <r>
      <rPr>
        <sz val="11"/>
        <color theme="1"/>
        <rFont val="Meiryo UI"/>
        <family val="3"/>
        <charset val="128"/>
      </rPr>
      <t>記載の数値の前提については､別途開示されている決算資料でご確認ください｡</t>
    </r>
    <rPh sb="0" eb="1">
      <t>チュウ</t>
    </rPh>
    <phoneticPr fontId="7"/>
  </si>
  <si>
    <r>
      <rPr>
        <sz val="11"/>
        <color theme="1"/>
        <rFont val="Meiryo UI"/>
        <family val="3"/>
        <charset val="128"/>
      </rPr>
      <t>注</t>
    </r>
    <r>
      <rPr>
        <sz val="11"/>
        <color theme="1"/>
        <rFont val="Arial"/>
        <family val="2"/>
      </rPr>
      <t xml:space="preserve"> </t>
    </r>
    <r>
      <rPr>
        <sz val="11"/>
        <color theme="1"/>
        <rFont val="Meiryo UI"/>
        <family val="3"/>
        <charset val="128"/>
      </rPr>
      <t>金額は百万円未満切り捨て､比率は四捨五入により掲載しています｡</t>
    </r>
    <rPh sb="0" eb="1">
      <t>チュウ</t>
    </rPh>
    <phoneticPr fontId="7"/>
  </si>
  <si>
    <r>
      <t>2002</t>
    </r>
    <r>
      <rPr>
        <sz val="11"/>
        <color theme="1"/>
        <rFont val="Meiryo UI"/>
        <family val="3"/>
        <charset val="128"/>
      </rPr>
      <t>年</t>
    </r>
    <r>
      <rPr>
        <sz val="11"/>
        <color theme="1"/>
        <rFont val="Arial"/>
        <family val="2"/>
      </rPr>
      <t>8</t>
    </r>
    <r>
      <rPr>
        <sz val="11"/>
        <color theme="1"/>
        <rFont val="Meiryo UI"/>
        <family val="3"/>
        <charset val="128"/>
      </rPr>
      <t>月期</t>
    </r>
    <r>
      <rPr>
        <sz val="11"/>
        <color theme="1"/>
        <rFont val="Arial"/>
        <family val="2"/>
      </rPr>
      <t>(1</t>
    </r>
    <r>
      <rPr>
        <sz val="11"/>
        <color theme="1"/>
        <rFont val="Meiryo UI"/>
        <family val="3"/>
        <charset val="128"/>
      </rPr>
      <t>期</t>
    </r>
    <r>
      <rPr>
        <sz val="11"/>
        <color theme="1"/>
        <rFont val="Arial"/>
        <family val="2"/>
      </rPr>
      <t>)</t>
    </r>
    <phoneticPr fontId="7"/>
  </si>
  <si>
    <r>
      <t>2003</t>
    </r>
    <r>
      <rPr>
        <sz val="11"/>
        <color theme="1"/>
        <rFont val="Meiryo UI"/>
        <family val="3"/>
        <charset val="128"/>
      </rPr>
      <t>年</t>
    </r>
    <r>
      <rPr>
        <sz val="11"/>
        <color theme="1"/>
        <rFont val="Arial"/>
        <family val="2"/>
      </rPr>
      <t>2</t>
    </r>
    <r>
      <rPr>
        <sz val="11"/>
        <color theme="1"/>
        <rFont val="Meiryo UI"/>
        <family val="3"/>
        <charset val="128"/>
      </rPr>
      <t>月期</t>
    </r>
    <r>
      <rPr>
        <sz val="11"/>
        <color theme="1"/>
        <rFont val="Arial"/>
        <family val="2"/>
      </rPr>
      <t>(2</t>
    </r>
    <r>
      <rPr>
        <sz val="11"/>
        <color theme="1"/>
        <rFont val="Meiryo UI"/>
        <family val="3"/>
        <charset val="128"/>
      </rPr>
      <t>期</t>
    </r>
    <r>
      <rPr>
        <sz val="11"/>
        <color theme="1"/>
        <rFont val="Arial"/>
        <family val="2"/>
      </rPr>
      <t>)</t>
    </r>
    <phoneticPr fontId="7"/>
  </si>
  <si>
    <r>
      <t>2003</t>
    </r>
    <r>
      <rPr>
        <sz val="11"/>
        <color theme="1"/>
        <rFont val="Meiryo UI"/>
        <family val="3"/>
        <charset val="128"/>
      </rPr>
      <t>年</t>
    </r>
    <r>
      <rPr>
        <sz val="11"/>
        <color theme="1"/>
        <rFont val="Arial"/>
        <family val="2"/>
      </rPr>
      <t>8</t>
    </r>
    <r>
      <rPr>
        <sz val="11"/>
        <color theme="1"/>
        <rFont val="Meiryo UI"/>
        <family val="3"/>
        <charset val="128"/>
      </rPr>
      <t>月期</t>
    </r>
    <r>
      <rPr>
        <sz val="11"/>
        <color theme="1"/>
        <rFont val="Arial"/>
        <family val="2"/>
      </rPr>
      <t>(3</t>
    </r>
    <r>
      <rPr>
        <sz val="11"/>
        <color theme="1"/>
        <rFont val="Meiryo UI"/>
        <family val="3"/>
        <charset val="128"/>
      </rPr>
      <t>期</t>
    </r>
    <r>
      <rPr>
        <sz val="11"/>
        <color theme="1"/>
        <rFont val="Arial"/>
        <family val="2"/>
      </rPr>
      <t>)</t>
    </r>
    <phoneticPr fontId="7"/>
  </si>
  <si>
    <r>
      <t>2004</t>
    </r>
    <r>
      <rPr>
        <sz val="11"/>
        <color theme="1"/>
        <rFont val="Meiryo UI"/>
        <family val="3"/>
        <charset val="128"/>
      </rPr>
      <t>年</t>
    </r>
    <r>
      <rPr>
        <sz val="11"/>
        <color theme="1"/>
        <rFont val="Arial"/>
        <family val="2"/>
      </rPr>
      <t>2</t>
    </r>
    <r>
      <rPr>
        <sz val="11"/>
        <color theme="1"/>
        <rFont val="Meiryo UI"/>
        <family val="3"/>
        <charset val="128"/>
      </rPr>
      <t>月期</t>
    </r>
    <r>
      <rPr>
        <sz val="11"/>
        <color theme="1"/>
        <rFont val="Arial"/>
        <family val="2"/>
      </rPr>
      <t>(4</t>
    </r>
    <r>
      <rPr>
        <sz val="11"/>
        <color theme="1"/>
        <rFont val="Meiryo UI"/>
        <family val="3"/>
        <charset val="128"/>
      </rPr>
      <t>期</t>
    </r>
    <r>
      <rPr>
        <sz val="11"/>
        <color theme="1"/>
        <rFont val="Arial"/>
        <family val="2"/>
      </rPr>
      <t>)</t>
    </r>
    <phoneticPr fontId="7"/>
  </si>
  <si>
    <r>
      <t>2004</t>
    </r>
    <r>
      <rPr>
        <sz val="11"/>
        <color theme="1"/>
        <rFont val="Meiryo UI"/>
        <family val="3"/>
        <charset val="128"/>
      </rPr>
      <t>年</t>
    </r>
    <r>
      <rPr>
        <sz val="11"/>
        <color theme="1"/>
        <rFont val="Arial"/>
        <family val="2"/>
      </rPr>
      <t>8</t>
    </r>
    <r>
      <rPr>
        <sz val="11"/>
        <color theme="1"/>
        <rFont val="Meiryo UI"/>
        <family val="3"/>
        <charset val="128"/>
      </rPr>
      <t>月期</t>
    </r>
    <r>
      <rPr>
        <sz val="11"/>
        <color theme="1"/>
        <rFont val="Arial"/>
        <family val="2"/>
      </rPr>
      <t>(5</t>
    </r>
    <r>
      <rPr>
        <sz val="11"/>
        <color theme="1"/>
        <rFont val="Meiryo UI"/>
        <family val="3"/>
        <charset val="128"/>
      </rPr>
      <t>期</t>
    </r>
    <r>
      <rPr>
        <sz val="11"/>
        <color theme="1"/>
        <rFont val="Arial"/>
        <family val="2"/>
      </rPr>
      <t>)</t>
    </r>
    <phoneticPr fontId="7"/>
  </si>
  <si>
    <r>
      <t>2005</t>
    </r>
    <r>
      <rPr>
        <sz val="11"/>
        <color theme="1"/>
        <rFont val="Meiryo UI"/>
        <family val="3"/>
        <charset val="128"/>
      </rPr>
      <t>年</t>
    </r>
    <r>
      <rPr>
        <sz val="11"/>
        <color theme="1"/>
        <rFont val="Arial"/>
        <family val="2"/>
      </rPr>
      <t>2</t>
    </r>
    <r>
      <rPr>
        <sz val="11"/>
        <color theme="1"/>
        <rFont val="Meiryo UI"/>
        <family val="3"/>
        <charset val="128"/>
      </rPr>
      <t>月期</t>
    </r>
    <r>
      <rPr>
        <sz val="11"/>
        <color theme="1"/>
        <rFont val="Arial"/>
        <family val="2"/>
      </rPr>
      <t>(6</t>
    </r>
    <r>
      <rPr>
        <sz val="11"/>
        <color theme="1"/>
        <rFont val="Meiryo UI"/>
        <family val="3"/>
        <charset val="128"/>
      </rPr>
      <t>期</t>
    </r>
    <r>
      <rPr>
        <sz val="11"/>
        <color theme="1"/>
        <rFont val="Arial"/>
        <family val="2"/>
      </rPr>
      <t>)</t>
    </r>
    <phoneticPr fontId="7"/>
  </si>
  <si>
    <r>
      <t>2005</t>
    </r>
    <r>
      <rPr>
        <sz val="11"/>
        <color theme="1"/>
        <rFont val="Meiryo UI"/>
        <family val="3"/>
        <charset val="128"/>
      </rPr>
      <t>年</t>
    </r>
    <r>
      <rPr>
        <sz val="11"/>
        <color theme="1"/>
        <rFont val="Arial"/>
        <family val="2"/>
      </rPr>
      <t>8</t>
    </r>
    <r>
      <rPr>
        <sz val="11"/>
        <color theme="1"/>
        <rFont val="Meiryo UI"/>
        <family val="3"/>
        <charset val="128"/>
      </rPr>
      <t>月期</t>
    </r>
    <r>
      <rPr>
        <sz val="11"/>
        <color theme="1"/>
        <rFont val="Arial"/>
        <family val="2"/>
      </rPr>
      <t>(7</t>
    </r>
    <r>
      <rPr>
        <sz val="11"/>
        <color theme="1"/>
        <rFont val="Meiryo UI"/>
        <family val="3"/>
        <charset val="128"/>
      </rPr>
      <t>期</t>
    </r>
    <r>
      <rPr>
        <sz val="11"/>
        <color theme="1"/>
        <rFont val="Arial"/>
        <family val="2"/>
      </rPr>
      <t>)</t>
    </r>
    <phoneticPr fontId="7"/>
  </si>
  <si>
    <r>
      <t>2006</t>
    </r>
    <r>
      <rPr>
        <sz val="11"/>
        <color theme="1"/>
        <rFont val="Meiryo UI"/>
        <family val="3"/>
        <charset val="128"/>
      </rPr>
      <t>年</t>
    </r>
    <r>
      <rPr>
        <sz val="11"/>
        <color theme="1"/>
        <rFont val="Arial"/>
        <family val="2"/>
      </rPr>
      <t>2</t>
    </r>
    <r>
      <rPr>
        <sz val="11"/>
        <color theme="1"/>
        <rFont val="Meiryo UI"/>
        <family val="3"/>
        <charset val="128"/>
      </rPr>
      <t>月期</t>
    </r>
    <r>
      <rPr>
        <sz val="11"/>
        <color theme="1"/>
        <rFont val="Arial"/>
        <family val="2"/>
      </rPr>
      <t>(8</t>
    </r>
    <r>
      <rPr>
        <sz val="11"/>
        <color theme="1"/>
        <rFont val="Meiryo UI"/>
        <family val="3"/>
        <charset val="128"/>
      </rPr>
      <t>期</t>
    </r>
    <r>
      <rPr>
        <sz val="11"/>
        <color theme="1"/>
        <rFont val="Arial"/>
        <family val="2"/>
      </rPr>
      <t>)</t>
    </r>
    <phoneticPr fontId="7"/>
  </si>
  <si>
    <r>
      <t>2006</t>
    </r>
    <r>
      <rPr>
        <sz val="11"/>
        <color theme="1"/>
        <rFont val="Meiryo UI"/>
        <family val="3"/>
        <charset val="128"/>
      </rPr>
      <t>年</t>
    </r>
    <r>
      <rPr>
        <sz val="11"/>
        <color theme="1"/>
        <rFont val="Arial"/>
        <family val="2"/>
      </rPr>
      <t>8</t>
    </r>
    <r>
      <rPr>
        <sz val="11"/>
        <color theme="1"/>
        <rFont val="Meiryo UI"/>
        <family val="3"/>
        <charset val="128"/>
      </rPr>
      <t>月期</t>
    </r>
    <r>
      <rPr>
        <sz val="11"/>
        <color theme="1"/>
        <rFont val="Arial"/>
        <family val="2"/>
      </rPr>
      <t>(9</t>
    </r>
    <r>
      <rPr>
        <sz val="11"/>
        <color theme="1"/>
        <rFont val="Meiryo UI"/>
        <family val="3"/>
        <charset val="128"/>
      </rPr>
      <t>期</t>
    </r>
    <r>
      <rPr>
        <sz val="11"/>
        <color theme="1"/>
        <rFont val="Arial"/>
        <family val="2"/>
      </rPr>
      <t>)</t>
    </r>
    <phoneticPr fontId="7"/>
  </si>
  <si>
    <r>
      <t>2007</t>
    </r>
    <r>
      <rPr>
        <sz val="11"/>
        <color theme="1"/>
        <rFont val="Meiryo UI"/>
        <family val="3"/>
        <charset val="128"/>
      </rPr>
      <t>年</t>
    </r>
    <r>
      <rPr>
        <sz val="11"/>
        <color theme="1"/>
        <rFont val="Arial"/>
        <family val="2"/>
      </rPr>
      <t>2</t>
    </r>
    <r>
      <rPr>
        <sz val="11"/>
        <color theme="1"/>
        <rFont val="Meiryo UI"/>
        <family val="3"/>
        <charset val="128"/>
      </rPr>
      <t>月期</t>
    </r>
    <r>
      <rPr>
        <sz val="11"/>
        <color theme="1"/>
        <rFont val="Arial"/>
        <family val="2"/>
      </rPr>
      <t>(10</t>
    </r>
    <r>
      <rPr>
        <sz val="11"/>
        <color theme="1"/>
        <rFont val="Meiryo UI"/>
        <family val="3"/>
        <charset val="128"/>
      </rPr>
      <t>期</t>
    </r>
    <r>
      <rPr>
        <sz val="11"/>
        <color theme="1"/>
        <rFont val="Arial"/>
        <family val="2"/>
      </rPr>
      <t>)</t>
    </r>
    <phoneticPr fontId="7"/>
  </si>
  <si>
    <r>
      <t>2007</t>
    </r>
    <r>
      <rPr>
        <sz val="11"/>
        <color theme="1"/>
        <rFont val="Meiryo UI"/>
        <family val="3"/>
        <charset val="128"/>
      </rPr>
      <t>年</t>
    </r>
    <r>
      <rPr>
        <sz val="11"/>
        <color theme="1"/>
        <rFont val="Arial"/>
        <family val="2"/>
      </rPr>
      <t>8</t>
    </r>
    <r>
      <rPr>
        <sz val="11"/>
        <color theme="1"/>
        <rFont val="Meiryo UI"/>
        <family val="3"/>
        <charset val="128"/>
      </rPr>
      <t>月期</t>
    </r>
    <r>
      <rPr>
        <sz val="11"/>
        <color theme="1"/>
        <rFont val="Arial"/>
        <family val="2"/>
      </rPr>
      <t>(11</t>
    </r>
    <r>
      <rPr>
        <sz val="11"/>
        <color theme="1"/>
        <rFont val="Meiryo UI"/>
        <family val="3"/>
        <charset val="128"/>
      </rPr>
      <t>期</t>
    </r>
    <r>
      <rPr>
        <sz val="11"/>
        <color theme="1"/>
        <rFont val="Arial"/>
        <family val="2"/>
      </rPr>
      <t>)</t>
    </r>
    <phoneticPr fontId="7"/>
  </si>
  <si>
    <r>
      <t>2008</t>
    </r>
    <r>
      <rPr>
        <sz val="11"/>
        <color theme="1"/>
        <rFont val="Meiryo UI"/>
        <family val="3"/>
        <charset val="128"/>
      </rPr>
      <t>年</t>
    </r>
    <r>
      <rPr>
        <sz val="11"/>
        <color theme="1"/>
        <rFont val="Arial"/>
        <family val="2"/>
      </rPr>
      <t>2</t>
    </r>
    <r>
      <rPr>
        <sz val="11"/>
        <color theme="1"/>
        <rFont val="Meiryo UI"/>
        <family val="3"/>
        <charset val="128"/>
      </rPr>
      <t>月期</t>
    </r>
    <r>
      <rPr>
        <sz val="11"/>
        <color theme="1"/>
        <rFont val="Arial"/>
        <family val="2"/>
      </rPr>
      <t>(12</t>
    </r>
    <r>
      <rPr>
        <sz val="11"/>
        <color theme="1"/>
        <rFont val="Meiryo UI"/>
        <family val="3"/>
        <charset val="128"/>
      </rPr>
      <t>期</t>
    </r>
    <r>
      <rPr>
        <sz val="11"/>
        <color theme="1"/>
        <rFont val="Arial"/>
        <family val="2"/>
      </rPr>
      <t>)</t>
    </r>
    <phoneticPr fontId="7"/>
  </si>
  <si>
    <r>
      <t>2008</t>
    </r>
    <r>
      <rPr>
        <sz val="11"/>
        <color theme="1"/>
        <rFont val="Meiryo UI"/>
        <family val="3"/>
        <charset val="128"/>
      </rPr>
      <t>年</t>
    </r>
    <r>
      <rPr>
        <sz val="11"/>
        <color theme="1"/>
        <rFont val="Arial"/>
        <family val="2"/>
      </rPr>
      <t>8</t>
    </r>
    <r>
      <rPr>
        <sz val="11"/>
        <color theme="1"/>
        <rFont val="Meiryo UI"/>
        <family val="3"/>
        <charset val="128"/>
      </rPr>
      <t>月期</t>
    </r>
    <r>
      <rPr>
        <sz val="11"/>
        <color theme="1"/>
        <rFont val="Arial"/>
        <family val="2"/>
      </rPr>
      <t>(13</t>
    </r>
    <r>
      <rPr>
        <sz val="11"/>
        <color theme="1"/>
        <rFont val="Meiryo UI"/>
        <family val="3"/>
        <charset val="128"/>
      </rPr>
      <t>期</t>
    </r>
    <r>
      <rPr>
        <sz val="11"/>
        <color theme="1"/>
        <rFont val="Arial"/>
        <family val="2"/>
      </rPr>
      <t>)</t>
    </r>
    <phoneticPr fontId="7"/>
  </si>
  <si>
    <r>
      <t>2009</t>
    </r>
    <r>
      <rPr>
        <sz val="11"/>
        <color theme="1"/>
        <rFont val="Meiryo UI"/>
        <family val="3"/>
        <charset val="128"/>
      </rPr>
      <t>年</t>
    </r>
    <r>
      <rPr>
        <sz val="11"/>
        <color theme="1"/>
        <rFont val="Arial"/>
        <family val="2"/>
      </rPr>
      <t>2</t>
    </r>
    <r>
      <rPr>
        <sz val="11"/>
        <color theme="1"/>
        <rFont val="Meiryo UI"/>
        <family val="3"/>
        <charset val="128"/>
      </rPr>
      <t>月期</t>
    </r>
    <r>
      <rPr>
        <sz val="11"/>
        <color theme="1"/>
        <rFont val="Arial"/>
        <family val="2"/>
      </rPr>
      <t>(14</t>
    </r>
    <r>
      <rPr>
        <sz val="11"/>
        <color theme="1"/>
        <rFont val="Meiryo UI"/>
        <family val="3"/>
        <charset val="128"/>
      </rPr>
      <t>期</t>
    </r>
    <r>
      <rPr>
        <sz val="11"/>
        <color theme="1"/>
        <rFont val="Arial"/>
        <family val="2"/>
      </rPr>
      <t>)</t>
    </r>
    <phoneticPr fontId="7"/>
  </si>
  <si>
    <r>
      <t>2009</t>
    </r>
    <r>
      <rPr>
        <sz val="11"/>
        <color theme="1"/>
        <rFont val="Meiryo UI"/>
        <family val="3"/>
        <charset val="128"/>
      </rPr>
      <t>年</t>
    </r>
    <r>
      <rPr>
        <sz val="11"/>
        <color theme="1"/>
        <rFont val="Arial"/>
        <family val="2"/>
      </rPr>
      <t>8</t>
    </r>
    <r>
      <rPr>
        <sz val="11"/>
        <color theme="1"/>
        <rFont val="Meiryo UI"/>
        <family val="3"/>
        <charset val="128"/>
      </rPr>
      <t>月期</t>
    </r>
    <r>
      <rPr>
        <sz val="11"/>
        <color theme="1"/>
        <rFont val="Arial"/>
        <family val="2"/>
      </rPr>
      <t>(15</t>
    </r>
    <r>
      <rPr>
        <sz val="11"/>
        <color theme="1"/>
        <rFont val="Meiryo UI"/>
        <family val="3"/>
        <charset val="128"/>
      </rPr>
      <t>期</t>
    </r>
    <r>
      <rPr>
        <sz val="11"/>
        <color theme="1"/>
        <rFont val="Arial"/>
        <family val="2"/>
      </rPr>
      <t>)</t>
    </r>
    <phoneticPr fontId="7"/>
  </si>
  <si>
    <r>
      <t>2010</t>
    </r>
    <r>
      <rPr>
        <sz val="11"/>
        <color theme="1"/>
        <rFont val="Meiryo UI"/>
        <family val="3"/>
        <charset val="128"/>
      </rPr>
      <t>年</t>
    </r>
    <r>
      <rPr>
        <sz val="11"/>
        <color theme="1"/>
        <rFont val="Arial"/>
        <family val="2"/>
      </rPr>
      <t>2</t>
    </r>
    <r>
      <rPr>
        <sz val="11"/>
        <color theme="1"/>
        <rFont val="Meiryo UI"/>
        <family val="3"/>
        <charset val="128"/>
      </rPr>
      <t>月期</t>
    </r>
    <r>
      <rPr>
        <sz val="11"/>
        <color theme="1"/>
        <rFont val="Arial"/>
        <family val="2"/>
      </rPr>
      <t>(16</t>
    </r>
    <r>
      <rPr>
        <sz val="11"/>
        <color theme="1"/>
        <rFont val="Meiryo UI"/>
        <family val="3"/>
        <charset val="128"/>
      </rPr>
      <t>期</t>
    </r>
    <r>
      <rPr>
        <sz val="11"/>
        <color theme="1"/>
        <rFont val="Arial"/>
        <family val="2"/>
      </rPr>
      <t>)</t>
    </r>
    <phoneticPr fontId="7"/>
  </si>
  <si>
    <r>
      <t>2010</t>
    </r>
    <r>
      <rPr>
        <sz val="11"/>
        <color theme="1"/>
        <rFont val="Meiryo UI"/>
        <family val="3"/>
        <charset val="128"/>
      </rPr>
      <t>年</t>
    </r>
    <r>
      <rPr>
        <sz val="11"/>
        <color theme="1"/>
        <rFont val="Arial"/>
        <family val="2"/>
      </rPr>
      <t>8</t>
    </r>
    <r>
      <rPr>
        <sz val="11"/>
        <color theme="1"/>
        <rFont val="Meiryo UI"/>
        <family val="3"/>
        <charset val="128"/>
      </rPr>
      <t>月期</t>
    </r>
    <r>
      <rPr>
        <sz val="11"/>
        <color theme="1"/>
        <rFont val="Arial"/>
        <family val="2"/>
      </rPr>
      <t>(17</t>
    </r>
    <r>
      <rPr>
        <sz val="11"/>
        <color theme="1"/>
        <rFont val="Meiryo UI"/>
        <family val="3"/>
        <charset val="128"/>
      </rPr>
      <t>期</t>
    </r>
    <r>
      <rPr>
        <sz val="11"/>
        <color theme="1"/>
        <rFont val="Arial"/>
        <family val="2"/>
      </rPr>
      <t>)</t>
    </r>
    <phoneticPr fontId="7"/>
  </si>
  <si>
    <r>
      <t>2011</t>
    </r>
    <r>
      <rPr>
        <sz val="11"/>
        <color theme="1"/>
        <rFont val="Meiryo UI"/>
        <family val="3"/>
        <charset val="128"/>
      </rPr>
      <t>年</t>
    </r>
    <r>
      <rPr>
        <sz val="11"/>
        <color theme="1"/>
        <rFont val="Arial"/>
        <family val="2"/>
      </rPr>
      <t>2</t>
    </r>
    <r>
      <rPr>
        <sz val="11"/>
        <color theme="1"/>
        <rFont val="Meiryo UI"/>
        <family val="3"/>
        <charset val="128"/>
      </rPr>
      <t>月期</t>
    </r>
    <r>
      <rPr>
        <sz val="11"/>
        <color theme="1"/>
        <rFont val="Arial"/>
        <family val="2"/>
      </rPr>
      <t>(18</t>
    </r>
    <r>
      <rPr>
        <sz val="11"/>
        <color theme="1"/>
        <rFont val="Meiryo UI"/>
        <family val="3"/>
        <charset val="128"/>
      </rPr>
      <t>期</t>
    </r>
    <r>
      <rPr>
        <sz val="11"/>
        <color theme="1"/>
        <rFont val="Arial"/>
        <family val="2"/>
      </rPr>
      <t>)</t>
    </r>
    <phoneticPr fontId="7"/>
  </si>
  <si>
    <r>
      <t>2011</t>
    </r>
    <r>
      <rPr>
        <sz val="11"/>
        <color theme="1"/>
        <rFont val="Meiryo UI"/>
        <family val="3"/>
        <charset val="128"/>
      </rPr>
      <t>年</t>
    </r>
    <r>
      <rPr>
        <sz val="11"/>
        <color theme="1"/>
        <rFont val="Arial"/>
        <family val="2"/>
      </rPr>
      <t>8</t>
    </r>
    <r>
      <rPr>
        <sz val="11"/>
        <color theme="1"/>
        <rFont val="Meiryo UI"/>
        <family val="3"/>
        <charset val="128"/>
      </rPr>
      <t>月期</t>
    </r>
    <r>
      <rPr>
        <sz val="11"/>
        <color theme="1"/>
        <rFont val="Arial"/>
        <family val="2"/>
      </rPr>
      <t>(19</t>
    </r>
    <r>
      <rPr>
        <sz val="11"/>
        <color theme="1"/>
        <rFont val="Meiryo UI"/>
        <family val="3"/>
        <charset val="128"/>
      </rPr>
      <t>期</t>
    </r>
    <r>
      <rPr>
        <sz val="11"/>
        <color theme="1"/>
        <rFont val="Arial"/>
        <family val="2"/>
      </rPr>
      <t>)</t>
    </r>
    <phoneticPr fontId="7"/>
  </si>
  <si>
    <r>
      <t>2012</t>
    </r>
    <r>
      <rPr>
        <sz val="11"/>
        <color theme="1"/>
        <rFont val="Meiryo UI"/>
        <family val="3"/>
        <charset val="128"/>
      </rPr>
      <t>年</t>
    </r>
    <r>
      <rPr>
        <sz val="11"/>
        <color theme="1"/>
        <rFont val="Arial"/>
        <family val="2"/>
      </rPr>
      <t>2</t>
    </r>
    <r>
      <rPr>
        <sz val="11"/>
        <color theme="1"/>
        <rFont val="Meiryo UI"/>
        <family val="3"/>
        <charset val="128"/>
      </rPr>
      <t>月期</t>
    </r>
    <r>
      <rPr>
        <sz val="11"/>
        <color theme="1"/>
        <rFont val="Arial"/>
        <family val="2"/>
      </rPr>
      <t>(20</t>
    </r>
    <r>
      <rPr>
        <sz val="11"/>
        <color theme="1"/>
        <rFont val="Meiryo UI"/>
        <family val="3"/>
        <charset val="128"/>
      </rPr>
      <t>期</t>
    </r>
    <r>
      <rPr>
        <sz val="11"/>
        <color theme="1"/>
        <rFont val="Arial"/>
        <family val="2"/>
      </rPr>
      <t>)</t>
    </r>
    <phoneticPr fontId="7"/>
  </si>
  <si>
    <r>
      <t>2012</t>
    </r>
    <r>
      <rPr>
        <sz val="11"/>
        <color theme="1"/>
        <rFont val="Meiryo UI"/>
        <family val="3"/>
        <charset val="128"/>
      </rPr>
      <t>年</t>
    </r>
    <r>
      <rPr>
        <sz val="11"/>
        <color theme="1"/>
        <rFont val="Arial"/>
        <family val="2"/>
      </rPr>
      <t>8</t>
    </r>
    <r>
      <rPr>
        <sz val="11"/>
        <color theme="1"/>
        <rFont val="Meiryo UI"/>
        <family val="3"/>
        <charset val="128"/>
      </rPr>
      <t>月期</t>
    </r>
    <r>
      <rPr>
        <sz val="11"/>
        <color theme="1"/>
        <rFont val="Arial"/>
        <family val="2"/>
      </rPr>
      <t>(21</t>
    </r>
    <r>
      <rPr>
        <sz val="11"/>
        <color theme="1"/>
        <rFont val="Meiryo UI"/>
        <family val="3"/>
        <charset val="128"/>
      </rPr>
      <t>期</t>
    </r>
    <r>
      <rPr>
        <sz val="11"/>
        <color theme="1"/>
        <rFont val="Arial"/>
        <family val="2"/>
      </rPr>
      <t>)</t>
    </r>
    <phoneticPr fontId="7"/>
  </si>
  <si>
    <r>
      <t>2013</t>
    </r>
    <r>
      <rPr>
        <sz val="11"/>
        <color theme="1"/>
        <rFont val="Meiryo UI"/>
        <family val="3"/>
        <charset val="128"/>
      </rPr>
      <t>年</t>
    </r>
    <r>
      <rPr>
        <sz val="11"/>
        <color theme="1"/>
        <rFont val="Arial"/>
        <family val="2"/>
      </rPr>
      <t>2</t>
    </r>
    <r>
      <rPr>
        <sz val="11"/>
        <color theme="1"/>
        <rFont val="Meiryo UI"/>
        <family val="3"/>
        <charset val="128"/>
      </rPr>
      <t>月期</t>
    </r>
    <r>
      <rPr>
        <sz val="11"/>
        <color theme="1"/>
        <rFont val="Arial"/>
        <family val="2"/>
      </rPr>
      <t>(22</t>
    </r>
    <r>
      <rPr>
        <sz val="11"/>
        <color theme="1"/>
        <rFont val="Meiryo UI"/>
        <family val="3"/>
        <charset val="128"/>
      </rPr>
      <t>期</t>
    </r>
    <r>
      <rPr>
        <sz val="11"/>
        <color theme="1"/>
        <rFont val="Arial"/>
        <family val="2"/>
      </rPr>
      <t>)</t>
    </r>
    <phoneticPr fontId="7"/>
  </si>
  <si>
    <r>
      <t>2013</t>
    </r>
    <r>
      <rPr>
        <sz val="11"/>
        <color theme="1"/>
        <rFont val="Meiryo UI"/>
        <family val="3"/>
        <charset val="128"/>
      </rPr>
      <t>年</t>
    </r>
    <r>
      <rPr>
        <sz val="11"/>
        <color theme="1"/>
        <rFont val="Arial"/>
        <family val="2"/>
      </rPr>
      <t>8</t>
    </r>
    <r>
      <rPr>
        <sz val="11"/>
        <color theme="1"/>
        <rFont val="Meiryo UI"/>
        <family val="3"/>
        <charset val="128"/>
      </rPr>
      <t>月期</t>
    </r>
    <r>
      <rPr>
        <sz val="11"/>
        <color theme="1"/>
        <rFont val="Arial"/>
        <family val="2"/>
      </rPr>
      <t>(23</t>
    </r>
    <r>
      <rPr>
        <sz val="11"/>
        <color theme="1"/>
        <rFont val="Meiryo UI"/>
        <family val="3"/>
        <charset val="128"/>
      </rPr>
      <t>期</t>
    </r>
    <r>
      <rPr>
        <sz val="11"/>
        <color theme="1"/>
        <rFont val="Arial"/>
        <family val="2"/>
      </rPr>
      <t>)</t>
    </r>
    <phoneticPr fontId="7"/>
  </si>
  <si>
    <r>
      <t>2014</t>
    </r>
    <r>
      <rPr>
        <sz val="11"/>
        <color theme="1"/>
        <rFont val="Meiryo UI"/>
        <family val="3"/>
        <charset val="128"/>
      </rPr>
      <t>年</t>
    </r>
    <r>
      <rPr>
        <sz val="11"/>
        <color theme="1"/>
        <rFont val="Arial"/>
        <family val="2"/>
      </rPr>
      <t>2</t>
    </r>
    <r>
      <rPr>
        <sz val="11"/>
        <color theme="1"/>
        <rFont val="Meiryo UI"/>
        <family val="3"/>
        <charset val="128"/>
      </rPr>
      <t>月期</t>
    </r>
    <r>
      <rPr>
        <sz val="11"/>
        <color theme="1"/>
        <rFont val="Arial"/>
        <family val="2"/>
      </rPr>
      <t>(24</t>
    </r>
    <r>
      <rPr>
        <sz val="11"/>
        <color theme="1"/>
        <rFont val="Meiryo UI"/>
        <family val="3"/>
        <charset val="128"/>
      </rPr>
      <t>期</t>
    </r>
    <r>
      <rPr>
        <sz val="11"/>
        <color theme="1"/>
        <rFont val="Arial"/>
        <family val="2"/>
      </rPr>
      <t>)</t>
    </r>
    <phoneticPr fontId="7"/>
  </si>
  <si>
    <r>
      <t>2014</t>
    </r>
    <r>
      <rPr>
        <sz val="11"/>
        <color theme="1"/>
        <rFont val="Meiryo UI"/>
        <family val="3"/>
        <charset val="128"/>
      </rPr>
      <t>年</t>
    </r>
    <r>
      <rPr>
        <sz val="11"/>
        <color theme="1"/>
        <rFont val="Arial"/>
        <family val="2"/>
      </rPr>
      <t>8</t>
    </r>
    <r>
      <rPr>
        <sz val="11"/>
        <color theme="1"/>
        <rFont val="Meiryo UI"/>
        <family val="3"/>
        <charset val="128"/>
      </rPr>
      <t>月期</t>
    </r>
    <r>
      <rPr>
        <sz val="11"/>
        <color theme="1"/>
        <rFont val="Arial"/>
        <family val="2"/>
      </rPr>
      <t>(25</t>
    </r>
    <r>
      <rPr>
        <sz val="11"/>
        <color theme="1"/>
        <rFont val="Meiryo UI"/>
        <family val="3"/>
        <charset val="128"/>
      </rPr>
      <t>期</t>
    </r>
    <r>
      <rPr>
        <sz val="11"/>
        <color theme="1"/>
        <rFont val="Arial"/>
        <family val="2"/>
      </rPr>
      <t>)</t>
    </r>
    <phoneticPr fontId="7"/>
  </si>
  <si>
    <r>
      <t>2015</t>
    </r>
    <r>
      <rPr>
        <sz val="11"/>
        <color theme="1"/>
        <rFont val="Meiryo UI"/>
        <family val="3"/>
        <charset val="128"/>
      </rPr>
      <t>年</t>
    </r>
    <r>
      <rPr>
        <sz val="11"/>
        <color theme="1"/>
        <rFont val="Arial"/>
        <family val="2"/>
      </rPr>
      <t>2</t>
    </r>
    <r>
      <rPr>
        <sz val="11"/>
        <color theme="1"/>
        <rFont val="Meiryo UI"/>
        <family val="3"/>
        <charset val="128"/>
      </rPr>
      <t>月期</t>
    </r>
    <r>
      <rPr>
        <sz val="11"/>
        <color theme="1"/>
        <rFont val="Arial"/>
        <family val="2"/>
      </rPr>
      <t>(26</t>
    </r>
    <r>
      <rPr>
        <sz val="11"/>
        <color theme="1"/>
        <rFont val="Meiryo UI"/>
        <family val="3"/>
        <charset val="128"/>
      </rPr>
      <t>期</t>
    </r>
    <r>
      <rPr>
        <sz val="11"/>
        <color theme="1"/>
        <rFont val="Arial"/>
        <family val="2"/>
      </rPr>
      <t>)</t>
    </r>
    <phoneticPr fontId="7"/>
  </si>
  <si>
    <r>
      <t>2015</t>
    </r>
    <r>
      <rPr>
        <sz val="11"/>
        <color theme="1"/>
        <rFont val="Meiryo UI"/>
        <family val="3"/>
        <charset val="128"/>
      </rPr>
      <t>年</t>
    </r>
    <r>
      <rPr>
        <sz val="11"/>
        <color theme="1"/>
        <rFont val="Arial"/>
        <family val="2"/>
      </rPr>
      <t>8</t>
    </r>
    <r>
      <rPr>
        <sz val="11"/>
        <color theme="1"/>
        <rFont val="Meiryo UI"/>
        <family val="3"/>
        <charset val="128"/>
      </rPr>
      <t>月期</t>
    </r>
    <r>
      <rPr>
        <sz val="11"/>
        <color theme="1"/>
        <rFont val="Arial"/>
        <family val="2"/>
      </rPr>
      <t>(27</t>
    </r>
    <r>
      <rPr>
        <sz val="11"/>
        <color theme="1"/>
        <rFont val="Meiryo UI"/>
        <family val="3"/>
        <charset val="128"/>
      </rPr>
      <t>期</t>
    </r>
    <r>
      <rPr>
        <sz val="11"/>
        <color theme="1"/>
        <rFont val="Arial"/>
        <family val="2"/>
      </rPr>
      <t>)</t>
    </r>
    <phoneticPr fontId="7"/>
  </si>
  <si>
    <r>
      <t>2016</t>
    </r>
    <r>
      <rPr>
        <sz val="11"/>
        <color theme="1"/>
        <rFont val="Meiryo UI"/>
        <family val="3"/>
        <charset val="128"/>
      </rPr>
      <t>年</t>
    </r>
    <r>
      <rPr>
        <sz val="11"/>
        <color theme="1"/>
        <rFont val="Arial"/>
        <family val="2"/>
      </rPr>
      <t>2</t>
    </r>
    <r>
      <rPr>
        <sz val="11"/>
        <color theme="1"/>
        <rFont val="Meiryo UI"/>
        <family val="3"/>
        <charset val="128"/>
      </rPr>
      <t>月期</t>
    </r>
    <r>
      <rPr>
        <sz val="11"/>
        <color theme="1"/>
        <rFont val="Arial"/>
        <family val="2"/>
      </rPr>
      <t>(28</t>
    </r>
    <r>
      <rPr>
        <sz val="11"/>
        <color theme="1"/>
        <rFont val="Meiryo UI"/>
        <family val="3"/>
        <charset val="128"/>
      </rPr>
      <t>期</t>
    </r>
    <r>
      <rPr>
        <sz val="11"/>
        <color theme="1"/>
        <rFont val="Arial"/>
        <family val="2"/>
      </rPr>
      <t>)</t>
    </r>
    <phoneticPr fontId="7"/>
  </si>
  <si>
    <r>
      <t>2016</t>
    </r>
    <r>
      <rPr>
        <sz val="11"/>
        <color theme="1"/>
        <rFont val="Meiryo UI"/>
        <family val="3"/>
        <charset val="128"/>
      </rPr>
      <t>年</t>
    </r>
    <r>
      <rPr>
        <sz val="11"/>
        <color theme="1"/>
        <rFont val="Arial"/>
        <family val="2"/>
      </rPr>
      <t>8</t>
    </r>
    <r>
      <rPr>
        <sz val="11"/>
        <color theme="1"/>
        <rFont val="Meiryo UI"/>
        <family val="3"/>
        <charset val="128"/>
      </rPr>
      <t>月期</t>
    </r>
    <r>
      <rPr>
        <sz val="11"/>
        <color theme="1"/>
        <rFont val="Arial"/>
        <family val="2"/>
      </rPr>
      <t>(29</t>
    </r>
    <r>
      <rPr>
        <sz val="11"/>
        <color theme="1"/>
        <rFont val="Meiryo UI"/>
        <family val="3"/>
        <charset val="128"/>
      </rPr>
      <t>期</t>
    </r>
    <r>
      <rPr>
        <sz val="11"/>
        <color theme="1"/>
        <rFont val="Arial"/>
        <family val="2"/>
      </rPr>
      <t>)</t>
    </r>
    <phoneticPr fontId="7"/>
  </si>
  <si>
    <r>
      <t>2017</t>
    </r>
    <r>
      <rPr>
        <sz val="11"/>
        <color theme="1"/>
        <rFont val="Meiryo UI"/>
        <family val="3"/>
        <charset val="128"/>
      </rPr>
      <t>年</t>
    </r>
    <r>
      <rPr>
        <sz val="11"/>
        <color theme="1"/>
        <rFont val="Arial"/>
        <family val="2"/>
      </rPr>
      <t>2</t>
    </r>
    <r>
      <rPr>
        <sz val="11"/>
        <color theme="1"/>
        <rFont val="Meiryo UI"/>
        <family val="3"/>
        <charset val="128"/>
      </rPr>
      <t>月期</t>
    </r>
    <r>
      <rPr>
        <sz val="11"/>
        <color theme="1"/>
        <rFont val="Arial"/>
        <family val="2"/>
      </rPr>
      <t>(30</t>
    </r>
    <r>
      <rPr>
        <sz val="11"/>
        <color theme="1"/>
        <rFont val="Meiryo UI"/>
        <family val="3"/>
        <charset val="128"/>
      </rPr>
      <t>期</t>
    </r>
    <r>
      <rPr>
        <sz val="11"/>
        <color theme="1"/>
        <rFont val="Arial"/>
        <family val="2"/>
      </rPr>
      <t>)</t>
    </r>
    <phoneticPr fontId="7"/>
  </si>
  <si>
    <r>
      <t>2017</t>
    </r>
    <r>
      <rPr>
        <sz val="11"/>
        <color theme="1"/>
        <rFont val="Meiryo UI"/>
        <family val="3"/>
        <charset val="128"/>
      </rPr>
      <t>年</t>
    </r>
    <r>
      <rPr>
        <sz val="11"/>
        <color theme="1"/>
        <rFont val="Arial"/>
        <family val="2"/>
      </rPr>
      <t>8</t>
    </r>
    <r>
      <rPr>
        <sz val="11"/>
        <color theme="1"/>
        <rFont val="Meiryo UI"/>
        <family val="3"/>
        <charset val="128"/>
      </rPr>
      <t>月期</t>
    </r>
    <r>
      <rPr>
        <sz val="11"/>
        <color theme="1"/>
        <rFont val="Arial"/>
        <family val="2"/>
      </rPr>
      <t>(31</t>
    </r>
    <r>
      <rPr>
        <sz val="11"/>
        <color theme="1"/>
        <rFont val="Meiryo UI"/>
        <family val="3"/>
        <charset val="128"/>
      </rPr>
      <t>期</t>
    </r>
    <r>
      <rPr>
        <sz val="11"/>
        <color theme="1"/>
        <rFont val="Arial"/>
        <family val="2"/>
      </rPr>
      <t>)</t>
    </r>
    <phoneticPr fontId="7"/>
  </si>
  <si>
    <r>
      <t>2018</t>
    </r>
    <r>
      <rPr>
        <sz val="11"/>
        <color theme="1"/>
        <rFont val="Meiryo UI"/>
        <family val="3"/>
        <charset val="128"/>
      </rPr>
      <t>年</t>
    </r>
    <r>
      <rPr>
        <sz val="11"/>
        <color theme="1"/>
        <rFont val="Arial"/>
        <family val="2"/>
      </rPr>
      <t>2</t>
    </r>
    <r>
      <rPr>
        <sz val="11"/>
        <color theme="1"/>
        <rFont val="Meiryo UI"/>
        <family val="3"/>
        <charset val="128"/>
      </rPr>
      <t>月期</t>
    </r>
    <r>
      <rPr>
        <sz val="11"/>
        <color theme="1"/>
        <rFont val="Arial"/>
        <family val="2"/>
      </rPr>
      <t>(32</t>
    </r>
    <r>
      <rPr>
        <sz val="11"/>
        <color theme="1"/>
        <rFont val="Meiryo UI"/>
        <family val="3"/>
        <charset val="128"/>
      </rPr>
      <t>期</t>
    </r>
    <r>
      <rPr>
        <sz val="11"/>
        <color theme="1"/>
        <rFont val="Arial"/>
        <family val="2"/>
      </rPr>
      <t>)</t>
    </r>
    <phoneticPr fontId="7"/>
  </si>
  <si>
    <r>
      <t>2018</t>
    </r>
    <r>
      <rPr>
        <sz val="11"/>
        <color theme="1"/>
        <rFont val="Meiryo UI"/>
        <family val="3"/>
        <charset val="128"/>
      </rPr>
      <t>年</t>
    </r>
    <r>
      <rPr>
        <sz val="11"/>
        <color theme="1"/>
        <rFont val="Arial"/>
        <family val="2"/>
      </rPr>
      <t>8</t>
    </r>
    <r>
      <rPr>
        <sz val="11"/>
        <color theme="1"/>
        <rFont val="Meiryo UI"/>
        <family val="3"/>
        <charset val="128"/>
      </rPr>
      <t>月期</t>
    </r>
    <r>
      <rPr>
        <sz val="11"/>
        <color theme="1"/>
        <rFont val="Arial"/>
        <family val="2"/>
      </rPr>
      <t>(33</t>
    </r>
    <r>
      <rPr>
        <sz val="11"/>
        <color theme="1"/>
        <rFont val="Meiryo UI"/>
        <family val="3"/>
        <charset val="128"/>
      </rPr>
      <t>期</t>
    </r>
    <r>
      <rPr>
        <sz val="11"/>
        <color theme="1"/>
        <rFont val="Arial"/>
        <family val="2"/>
      </rPr>
      <t>)</t>
    </r>
    <phoneticPr fontId="7"/>
  </si>
  <si>
    <r>
      <t>2019</t>
    </r>
    <r>
      <rPr>
        <sz val="11"/>
        <color theme="1"/>
        <rFont val="Meiryo UI"/>
        <family val="3"/>
        <charset val="128"/>
      </rPr>
      <t>年</t>
    </r>
    <r>
      <rPr>
        <sz val="11"/>
        <color theme="1"/>
        <rFont val="Arial"/>
        <family val="2"/>
      </rPr>
      <t>2</t>
    </r>
    <r>
      <rPr>
        <sz val="11"/>
        <color theme="1"/>
        <rFont val="Meiryo UI"/>
        <family val="3"/>
        <charset val="128"/>
      </rPr>
      <t>月期</t>
    </r>
    <r>
      <rPr>
        <sz val="11"/>
        <color theme="1"/>
        <rFont val="Arial"/>
        <family val="2"/>
      </rPr>
      <t>(34</t>
    </r>
    <r>
      <rPr>
        <sz val="11"/>
        <color theme="1"/>
        <rFont val="Meiryo UI"/>
        <family val="3"/>
        <charset val="128"/>
      </rPr>
      <t>期</t>
    </r>
    <r>
      <rPr>
        <sz val="11"/>
        <color theme="1"/>
        <rFont val="Arial"/>
        <family val="2"/>
      </rPr>
      <t>)</t>
    </r>
    <phoneticPr fontId="7"/>
  </si>
  <si>
    <r>
      <t>2019</t>
    </r>
    <r>
      <rPr>
        <sz val="11"/>
        <color theme="1"/>
        <rFont val="Meiryo UI"/>
        <family val="3"/>
        <charset val="128"/>
      </rPr>
      <t>年</t>
    </r>
    <r>
      <rPr>
        <sz val="11"/>
        <color theme="1"/>
        <rFont val="Arial"/>
        <family val="2"/>
      </rPr>
      <t>8</t>
    </r>
    <r>
      <rPr>
        <sz val="11"/>
        <color theme="1"/>
        <rFont val="Meiryo UI"/>
        <family val="3"/>
        <charset val="128"/>
      </rPr>
      <t>月期</t>
    </r>
    <r>
      <rPr>
        <sz val="11"/>
        <color theme="1"/>
        <rFont val="Arial"/>
        <family val="2"/>
      </rPr>
      <t>(35</t>
    </r>
    <r>
      <rPr>
        <sz val="11"/>
        <color theme="1"/>
        <rFont val="Meiryo UI"/>
        <family val="3"/>
        <charset val="128"/>
      </rPr>
      <t>期</t>
    </r>
    <r>
      <rPr>
        <sz val="11"/>
        <color theme="1"/>
        <rFont val="Arial"/>
        <family val="2"/>
      </rPr>
      <t>)</t>
    </r>
    <phoneticPr fontId="7"/>
  </si>
  <si>
    <r>
      <t>2020</t>
    </r>
    <r>
      <rPr>
        <sz val="11"/>
        <color theme="1"/>
        <rFont val="Meiryo UI"/>
        <family val="3"/>
        <charset val="128"/>
      </rPr>
      <t>年</t>
    </r>
    <r>
      <rPr>
        <sz val="11"/>
        <color theme="1"/>
        <rFont val="Arial"/>
        <family val="2"/>
      </rPr>
      <t>2</t>
    </r>
    <r>
      <rPr>
        <sz val="11"/>
        <color theme="1"/>
        <rFont val="Meiryo UI"/>
        <family val="3"/>
        <charset val="128"/>
      </rPr>
      <t>月期</t>
    </r>
    <r>
      <rPr>
        <sz val="11"/>
        <color theme="1"/>
        <rFont val="Arial"/>
        <family val="2"/>
      </rPr>
      <t>(36</t>
    </r>
    <r>
      <rPr>
        <sz val="11"/>
        <color theme="1"/>
        <rFont val="Meiryo UI"/>
        <family val="3"/>
        <charset val="128"/>
      </rPr>
      <t>期</t>
    </r>
    <r>
      <rPr>
        <sz val="11"/>
        <color theme="1"/>
        <rFont val="Arial"/>
        <family val="2"/>
      </rPr>
      <t>)</t>
    </r>
    <phoneticPr fontId="7"/>
  </si>
  <si>
    <r>
      <t>2020</t>
    </r>
    <r>
      <rPr>
        <sz val="11"/>
        <color theme="1"/>
        <rFont val="Meiryo UI"/>
        <family val="3"/>
        <charset val="128"/>
      </rPr>
      <t>年</t>
    </r>
    <r>
      <rPr>
        <sz val="11"/>
        <color theme="1"/>
        <rFont val="Arial"/>
        <family val="2"/>
      </rPr>
      <t>8</t>
    </r>
    <r>
      <rPr>
        <sz val="11"/>
        <color theme="1"/>
        <rFont val="Meiryo UI"/>
        <family val="3"/>
        <charset val="128"/>
      </rPr>
      <t>月期</t>
    </r>
    <r>
      <rPr>
        <sz val="11"/>
        <color theme="1"/>
        <rFont val="Arial"/>
        <family val="2"/>
      </rPr>
      <t>(37</t>
    </r>
    <r>
      <rPr>
        <sz val="11"/>
        <color theme="1"/>
        <rFont val="Meiryo UI"/>
        <family val="3"/>
        <charset val="128"/>
      </rPr>
      <t>期</t>
    </r>
    <r>
      <rPr>
        <sz val="11"/>
        <color theme="1"/>
        <rFont val="Arial"/>
        <family val="2"/>
      </rPr>
      <t>)</t>
    </r>
    <phoneticPr fontId="7"/>
  </si>
  <si>
    <r>
      <t>2021</t>
    </r>
    <r>
      <rPr>
        <sz val="11"/>
        <color theme="1"/>
        <rFont val="Meiryo UI"/>
        <family val="3"/>
        <charset val="128"/>
      </rPr>
      <t>年</t>
    </r>
    <r>
      <rPr>
        <sz val="11"/>
        <color theme="1"/>
        <rFont val="Arial"/>
        <family val="2"/>
      </rPr>
      <t>2</t>
    </r>
    <r>
      <rPr>
        <sz val="11"/>
        <color theme="1"/>
        <rFont val="Meiryo UI"/>
        <family val="3"/>
        <charset val="128"/>
      </rPr>
      <t>月期</t>
    </r>
    <r>
      <rPr>
        <sz val="11"/>
        <color theme="1"/>
        <rFont val="Arial"/>
        <family val="2"/>
      </rPr>
      <t>(38</t>
    </r>
    <r>
      <rPr>
        <sz val="11"/>
        <color theme="1"/>
        <rFont val="Meiryo UI"/>
        <family val="3"/>
        <charset val="128"/>
      </rPr>
      <t>期</t>
    </r>
    <r>
      <rPr>
        <sz val="11"/>
        <color theme="1"/>
        <rFont val="Arial"/>
        <family val="2"/>
      </rPr>
      <t>)</t>
    </r>
    <phoneticPr fontId="7"/>
  </si>
  <si>
    <r>
      <t>2021</t>
    </r>
    <r>
      <rPr>
        <sz val="11"/>
        <color theme="1"/>
        <rFont val="Meiryo UI"/>
        <family val="3"/>
        <charset val="128"/>
      </rPr>
      <t>年</t>
    </r>
    <r>
      <rPr>
        <sz val="11"/>
        <color theme="1"/>
        <rFont val="Arial"/>
        <family val="2"/>
      </rPr>
      <t>8</t>
    </r>
    <r>
      <rPr>
        <sz val="11"/>
        <color theme="1"/>
        <rFont val="Meiryo UI"/>
        <family val="3"/>
        <charset val="128"/>
      </rPr>
      <t>月期</t>
    </r>
    <r>
      <rPr>
        <sz val="11"/>
        <color theme="1"/>
        <rFont val="Arial"/>
        <family val="2"/>
      </rPr>
      <t>(39</t>
    </r>
    <r>
      <rPr>
        <sz val="11"/>
        <color theme="1"/>
        <rFont val="Meiryo UI"/>
        <family val="3"/>
        <charset val="128"/>
      </rPr>
      <t>期</t>
    </r>
    <r>
      <rPr>
        <sz val="11"/>
        <color theme="1"/>
        <rFont val="Arial"/>
        <family val="2"/>
      </rPr>
      <t>)</t>
    </r>
    <phoneticPr fontId="7"/>
  </si>
  <si>
    <r>
      <t>2022</t>
    </r>
    <r>
      <rPr>
        <sz val="11"/>
        <color theme="1"/>
        <rFont val="Meiryo UI"/>
        <family val="3"/>
        <charset val="128"/>
      </rPr>
      <t>年</t>
    </r>
    <r>
      <rPr>
        <sz val="11"/>
        <color theme="1"/>
        <rFont val="Arial"/>
        <family val="2"/>
      </rPr>
      <t>2</t>
    </r>
    <r>
      <rPr>
        <sz val="11"/>
        <color theme="1"/>
        <rFont val="Meiryo UI"/>
        <family val="3"/>
        <charset val="128"/>
      </rPr>
      <t>月期</t>
    </r>
    <r>
      <rPr>
        <sz val="11"/>
        <color theme="1"/>
        <rFont val="Arial"/>
        <family val="2"/>
      </rPr>
      <t>(40</t>
    </r>
    <r>
      <rPr>
        <sz val="11"/>
        <color theme="1"/>
        <rFont val="Meiryo UI"/>
        <family val="3"/>
        <charset val="128"/>
      </rPr>
      <t>期</t>
    </r>
    <r>
      <rPr>
        <sz val="11"/>
        <color theme="1"/>
        <rFont val="Arial"/>
        <family val="2"/>
      </rPr>
      <t>)</t>
    </r>
    <phoneticPr fontId="7"/>
  </si>
  <si>
    <r>
      <t>2022</t>
    </r>
    <r>
      <rPr>
        <sz val="11"/>
        <color theme="1"/>
        <rFont val="Meiryo UI"/>
        <family val="3"/>
        <charset val="128"/>
      </rPr>
      <t>年</t>
    </r>
    <r>
      <rPr>
        <sz val="11"/>
        <color theme="1"/>
        <rFont val="Arial"/>
        <family val="2"/>
      </rPr>
      <t>8</t>
    </r>
    <r>
      <rPr>
        <sz val="11"/>
        <color theme="1"/>
        <rFont val="Meiryo UI"/>
        <family val="3"/>
        <charset val="128"/>
      </rPr>
      <t>月期</t>
    </r>
    <r>
      <rPr>
        <sz val="11"/>
        <color theme="1"/>
        <rFont val="Arial"/>
        <family val="2"/>
      </rPr>
      <t>(41</t>
    </r>
    <r>
      <rPr>
        <sz val="11"/>
        <color theme="1"/>
        <rFont val="Meiryo UI"/>
        <family val="3"/>
        <charset val="128"/>
      </rPr>
      <t>期</t>
    </r>
    <r>
      <rPr>
        <sz val="11"/>
        <color theme="1"/>
        <rFont val="Arial"/>
        <family val="2"/>
      </rPr>
      <t>)</t>
    </r>
    <phoneticPr fontId="7"/>
  </si>
  <si>
    <r>
      <t>2023</t>
    </r>
    <r>
      <rPr>
        <sz val="11"/>
        <color theme="1"/>
        <rFont val="Meiryo UI"/>
        <family val="3"/>
        <charset val="128"/>
      </rPr>
      <t>年</t>
    </r>
    <r>
      <rPr>
        <sz val="11"/>
        <color theme="1"/>
        <rFont val="Arial"/>
        <family val="2"/>
      </rPr>
      <t>2</t>
    </r>
    <r>
      <rPr>
        <sz val="11"/>
        <color theme="1"/>
        <rFont val="Meiryo UI"/>
        <family val="3"/>
        <charset val="128"/>
      </rPr>
      <t>月期</t>
    </r>
    <r>
      <rPr>
        <sz val="11"/>
        <color theme="1"/>
        <rFont val="Arial"/>
        <family val="2"/>
      </rPr>
      <t>(42</t>
    </r>
    <r>
      <rPr>
        <sz val="11"/>
        <color theme="1"/>
        <rFont val="Meiryo UI"/>
        <family val="3"/>
        <charset val="128"/>
      </rPr>
      <t>期</t>
    </r>
    <r>
      <rPr>
        <sz val="11"/>
        <color theme="1"/>
        <rFont val="Arial"/>
        <family val="2"/>
      </rPr>
      <t>)</t>
    </r>
    <phoneticPr fontId="7"/>
  </si>
  <si>
    <r>
      <t>2023</t>
    </r>
    <r>
      <rPr>
        <sz val="11"/>
        <color theme="1"/>
        <rFont val="Meiryo UI"/>
        <family val="3"/>
        <charset val="128"/>
      </rPr>
      <t>年</t>
    </r>
    <r>
      <rPr>
        <sz val="11"/>
        <color theme="1"/>
        <rFont val="Arial"/>
        <family val="2"/>
      </rPr>
      <t>8</t>
    </r>
    <r>
      <rPr>
        <sz val="11"/>
        <color theme="1"/>
        <rFont val="Meiryo UI"/>
        <family val="3"/>
        <charset val="128"/>
      </rPr>
      <t>月期</t>
    </r>
    <r>
      <rPr>
        <sz val="11"/>
        <color theme="1"/>
        <rFont val="Arial"/>
        <family val="2"/>
      </rPr>
      <t>(43</t>
    </r>
    <r>
      <rPr>
        <sz val="11"/>
        <color theme="1"/>
        <rFont val="Meiryo UI"/>
        <family val="3"/>
        <charset val="128"/>
      </rPr>
      <t>期</t>
    </r>
    <r>
      <rPr>
        <sz val="11"/>
        <color theme="1"/>
        <rFont val="Arial"/>
        <family val="2"/>
      </rPr>
      <t>)</t>
    </r>
    <phoneticPr fontId="7"/>
  </si>
  <si>
    <r>
      <t>2024</t>
    </r>
    <r>
      <rPr>
        <sz val="11"/>
        <color theme="1"/>
        <rFont val="Meiryo UI"/>
        <family val="3"/>
        <charset val="128"/>
      </rPr>
      <t>年</t>
    </r>
    <r>
      <rPr>
        <sz val="11"/>
        <color theme="1"/>
        <rFont val="Arial"/>
        <family val="2"/>
      </rPr>
      <t>2</t>
    </r>
    <r>
      <rPr>
        <sz val="11"/>
        <color theme="1"/>
        <rFont val="Meiryo UI"/>
        <family val="3"/>
        <charset val="128"/>
      </rPr>
      <t>月期</t>
    </r>
    <r>
      <rPr>
        <sz val="11"/>
        <color theme="1"/>
        <rFont val="Arial"/>
        <family val="2"/>
      </rPr>
      <t>(44</t>
    </r>
    <r>
      <rPr>
        <sz val="11"/>
        <color theme="1"/>
        <rFont val="Meiryo UI"/>
        <family val="3"/>
        <charset val="128"/>
      </rPr>
      <t>期</t>
    </r>
    <r>
      <rPr>
        <sz val="11"/>
        <color theme="1"/>
        <rFont val="Arial"/>
        <family val="2"/>
      </rPr>
      <t>)</t>
    </r>
    <phoneticPr fontId="7"/>
  </si>
  <si>
    <r>
      <t>2024</t>
    </r>
    <r>
      <rPr>
        <sz val="11"/>
        <color theme="1"/>
        <rFont val="Meiryo UI"/>
        <family val="3"/>
        <charset val="128"/>
      </rPr>
      <t>年</t>
    </r>
    <r>
      <rPr>
        <sz val="11"/>
        <color theme="1"/>
        <rFont val="Arial"/>
        <family val="2"/>
      </rPr>
      <t>8</t>
    </r>
    <r>
      <rPr>
        <sz val="11"/>
        <color theme="1"/>
        <rFont val="Meiryo UI"/>
        <family val="3"/>
        <charset val="128"/>
      </rPr>
      <t>月期</t>
    </r>
    <r>
      <rPr>
        <sz val="11"/>
        <color theme="1"/>
        <rFont val="Arial"/>
        <family val="2"/>
      </rPr>
      <t>(45</t>
    </r>
    <r>
      <rPr>
        <sz val="11"/>
        <color theme="1"/>
        <rFont val="Meiryo UI"/>
        <family val="3"/>
        <charset val="128"/>
      </rPr>
      <t>期</t>
    </r>
    <r>
      <rPr>
        <sz val="11"/>
        <color theme="1"/>
        <rFont val="Arial"/>
        <family val="2"/>
      </rPr>
      <t>)</t>
    </r>
    <phoneticPr fontId="7"/>
  </si>
  <si>
    <r>
      <t>2025</t>
    </r>
    <r>
      <rPr>
        <sz val="11"/>
        <color theme="1"/>
        <rFont val="Meiryo UI"/>
        <family val="3"/>
        <charset val="128"/>
      </rPr>
      <t>年</t>
    </r>
    <r>
      <rPr>
        <sz val="11"/>
        <color theme="1"/>
        <rFont val="Arial"/>
        <family val="2"/>
      </rPr>
      <t>2</t>
    </r>
    <r>
      <rPr>
        <sz val="11"/>
        <color theme="1"/>
        <rFont val="Meiryo UI"/>
        <family val="3"/>
        <charset val="128"/>
      </rPr>
      <t>月期</t>
    </r>
    <r>
      <rPr>
        <sz val="11"/>
        <color theme="1"/>
        <rFont val="Arial"/>
        <family val="2"/>
      </rPr>
      <t>(46</t>
    </r>
    <r>
      <rPr>
        <sz val="11"/>
        <color theme="1"/>
        <rFont val="Meiryo UI"/>
        <family val="3"/>
        <charset val="128"/>
      </rPr>
      <t>期</t>
    </r>
    <r>
      <rPr>
        <sz val="11"/>
        <color theme="1"/>
        <rFont val="Arial"/>
        <family val="2"/>
      </rPr>
      <t>)</t>
    </r>
    <phoneticPr fontId="7"/>
  </si>
  <si>
    <r>
      <t>2025</t>
    </r>
    <r>
      <rPr>
        <sz val="11"/>
        <color theme="1"/>
        <rFont val="Meiryo UI"/>
        <family val="3"/>
        <charset val="128"/>
      </rPr>
      <t>年8月期</t>
    </r>
    <r>
      <rPr>
        <sz val="11"/>
        <color theme="1"/>
        <rFont val="Arial"/>
        <family val="2"/>
      </rPr>
      <t>(47</t>
    </r>
    <r>
      <rPr>
        <sz val="11"/>
        <color theme="1"/>
        <rFont val="Meiryo UI"/>
        <family val="3"/>
        <charset val="128"/>
      </rPr>
      <t>期</t>
    </r>
    <r>
      <rPr>
        <sz val="11"/>
        <color theme="1"/>
        <rFont val="Arial"/>
        <family val="2"/>
      </rPr>
      <t>)</t>
    </r>
    <phoneticPr fontId="7"/>
  </si>
  <si>
    <r>
      <t>2026</t>
    </r>
    <r>
      <rPr>
        <sz val="11"/>
        <color theme="1"/>
        <rFont val="Meiryo UI"/>
        <family val="3"/>
        <charset val="128"/>
      </rPr>
      <t>年2月期</t>
    </r>
    <r>
      <rPr>
        <sz val="11"/>
        <color theme="1"/>
        <rFont val="Arial"/>
        <family val="2"/>
      </rPr>
      <t>(48</t>
    </r>
    <r>
      <rPr>
        <sz val="11"/>
        <color theme="1"/>
        <rFont val="Meiryo UI"/>
        <family val="3"/>
        <charset val="128"/>
      </rPr>
      <t>期</t>
    </r>
    <r>
      <rPr>
        <sz val="11"/>
        <color theme="1"/>
        <rFont val="Arial"/>
        <family val="2"/>
      </rPr>
      <t>)</t>
    </r>
    <phoneticPr fontId="7"/>
  </si>
  <si>
    <r>
      <t>2026</t>
    </r>
    <r>
      <rPr>
        <sz val="11"/>
        <color theme="1"/>
        <rFont val="Meiryo UI"/>
        <family val="3"/>
        <charset val="128"/>
      </rPr>
      <t>年8月期</t>
    </r>
    <r>
      <rPr>
        <sz val="11"/>
        <color theme="1"/>
        <rFont val="Arial"/>
        <family val="2"/>
      </rPr>
      <t>(49</t>
    </r>
    <r>
      <rPr>
        <sz val="11"/>
        <color theme="1"/>
        <rFont val="Meiryo UI"/>
        <family val="3"/>
        <charset val="128"/>
      </rPr>
      <t>期</t>
    </r>
    <r>
      <rPr>
        <sz val="11"/>
        <color theme="1"/>
        <rFont val="Arial"/>
        <family val="2"/>
      </rPr>
      <t>)</t>
    </r>
    <phoneticPr fontId="7"/>
  </si>
  <si>
    <r>
      <rPr>
        <b/>
        <sz val="11"/>
        <color theme="0"/>
        <rFont val="Meiryo UI"/>
        <family val="3"/>
        <charset val="128"/>
      </rPr>
      <t>稼動率</t>
    </r>
    <r>
      <rPr>
        <b/>
        <sz val="11"/>
        <color theme="0"/>
        <rFont val="Arial"/>
        <family val="2"/>
      </rPr>
      <t>(%)</t>
    </r>
    <phoneticPr fontId="7"/>
  </si>
  <si>
    <r>
      <rPr>
        <b/>
        <sz val="11"/>
        <color theme="0"/>
        <rFont val="Meiryo UI"/>
        <family val="3"/>
        <charset val="128"/>
      </rPr>
      <t>ﾃﾅﾝﾄ数</t>
    </r>
    <phoneticPr fontId="7"/>
  </si>
  <si>
    <r>
      <rPr>
        <b/>
        <sz val="11"/>
        <color theme="0"/>
        <rFont val="Meiryo UI"/>
        <family val="3"/>
        <charset val="128"/>
      </rPr>
      <t>総賃貸可能面積</t>
    </r>
    <r>
      <rPr>
        <b/>
        <sz val="11"/>
        <color theme="0"/>
        <rFont val="Arial"/>
        <family val="2"/>
      </rPr>
      <t>(m2)</t>
    </r>
    <phoneticPr fontId="7"/>
  </si>
  <si>
    <r>
      <rPr>
        <b/>
        <sz val="11"/>
        <color theme="0"/>
        <rFont val="Meiryo UI"/>
        <family val="3"/>
        <charset val="128"/>
      </rPr>
      <t>期末帳簿価額</t>
    </r>
    <r>
      <rPr>
        <b/>
        <sz val="11"/>
        <color theme="0"/>
        <rFont val="Arial"/>
        <family val="2"/>
      </rPr>
      <t>(</t>
    </r>
    <r>
      <rPr>
        <b/>
        <sz val="11"/>
        <color theme="0"/>
        <rFont val="Meiryo UI"/>
        <family val="3"/>
        <charset val="128"/>
      </rPr>
      <t>百万円</t>
    </r>
    <r>
      <rPr>
        <b/>
        <sz val="11"/>
        <color theme="0"/>
        <rFont val="Arial"/>
        <family val="2"/>
      </rPr>
      <t>)</t>
    </r>
    <phoneticPr fontId="7"/>
  </si>
  <si>
    <r>
      <rPr>
        <b/>
        <sz val="11"/>
        <color theme="0"/>
        <rFont val="Meiryo UI"/>
        <family val="3"/>
        <charset val="128"/>
      </rPr>
      <t>期末算定価額</t>
    </r>
    <r>
      <rPr>
        <b/>
        <sz val="11"/>
        <color theme="0"/>
        <rFont val="Arial"/>
        <family val="2"/>
      </rPr>
      <t>(</t>
    </r>
    <r>
      <rPr>
        <b/>
        <sz val="11"/>
        <color theme="0"/>
        <rFont val="Meiryo UI"/>
        <family val="3"/>
        <charset val="128"/>
      </rPr>
      <t>百万円</t>
    </r>
    <r>
      <rPr>
        <b/>
        <sz val="11"/>
        <color theme="0"/>
        <rFont val="Arial"/>
        <family val="2"/>
      </rPr>
      <t>)</t>
    </r>
    <phoneticPr fontId="7"/>
  </si>
  <si>
    <r>
      <rPr>
        <b/>
        <sz val="11"/>
        <color theme="0"/>
        <rFont val="Meiryo UI"/>
        <family val="3"/>
        <charset val="128"/>
      </rPr>
      <t>取得価格</t>
    </r>
    <r>
      <rPr>
        <b/>
        <sz val="11"/>
        <color theme="0"/>
        <rFont val="Arial"/>
        <family val="2"/>
      </rPr>
      <t>(</t>
    </r>
    <r>
      <rPr>
        <b/>
        <sz val="11"/>
        <color theme="0"/>
        <rFont val="Meiryo UI"/>
        <family val="3"/>
        <charset val="128"/>
      </rPr>
      <t>百万円</t>
    </r>
    <r>
      <rPr>
        <b/>
        <sz val="11"/>
        <color theme="0"/>
        <rFont val="Arial"/>
        <family val="2"/>
      </rPr>
      <t>)</t>
    </r>
    <phoneticPr fontId="7"/>
  </si>
  <si>
    <r>
      <rPr>
        <b/>
        <sz val="11"/>
        <color theme="0"/>
        <rFont val="Meiryo UI"/>
        <family val="3"/>
        <charset val="128"/>
      </rPr>
      <t>総保有物件数</t>
    </r>
    <phoneticPr fontId="7"/>
  </si>
  <si>
    <r>
      <rPr>
        <b/>
        <sz val="11"/>
        <color theme="0"/>
        <rFont val="Meiryo UI"/>
        <family val="3"/>
        <charset val="128"/>
      </rPr>
      <t>総資産額</t>
    </r>
    <r>
      <rPr>
        <b/>
        <sz val="11"/>
        <color theme="0"/>
        <rFont val="Arial"/>
        <family val="2"/>
      </rPr>
      <t>(</t>
    </r>
    <r>
      <rPr>
        <b/>
        <sz val="11"/>
        <color theme="0"/>
        <rFont val="Meiryo UI"/>
        <family val="3"/>
        <charset val="128"/>
      </rPr>
      <t>百万円</t>
    </r>
    <r>
      <rPr>
        <b/>
        <sz val="11"/>
        <color theme="0"/>
        <rFont val="Arial"/>
        <family val="2"/>
      </rPr>
      <t>)</t>
    </r>
    <phoneticPr fontId="7"/>
  </si>
  <si>
    <r>
      <rPr>
        <b/>
        <sz val="11"/>
        <color theme="0"/>
        <rFont val="Meiryo UI"/>
        <family val="3"/>
        <charset val="128"/>
      </rPr>
      <t>期</t>
    </r>
    <phoneticPr fontId="7"/>
  </si>
  <si>
    <r>
      <rPr>
        <b/>
        <sz val="16"/>
        <color rgb="FF595858"/>
        <rFont val="Meiryo UI"/>
        <family val="3"/>
        <charset val="128"/>
      </rPr>
      <t>日本都市ファンド投資法人</t>
    </r>
  </si>
  <si>
    <t>イオン那覇ショッピングセンターは、 2025年12月5日付で、借地の一部（161.00m2、取得価格49百万円）を追加取得しました。</t>
    <phoneticPr fontId="7"/>
  </si>
  <si>
    <t>河原町オーパは、 2025年12月23日付で追加取得（取得価格790百万円）しました。</t>
    <phoneticPr fontId="7"/>
  </si>
  <si>
    <t>10029 Gビル代官山03（底地）は2026年4月21日付で物件名称を変更しました。</t>
    <phoneticPr fontId="7"/>
  </si>
  <si>
    <t>茨城県つくば市</t>
    <rPh sb="6" eb="7">
      <t>シ</t>
    </rPh>
    <phoneticPr fontId="7"/>
  </si>
  <si>
    <r>
      <rPr>
        <sz val="11"/>
        <color theme="1"/>
        <rFont val="Arial"/>
        <family val="2"/>
      </rPr>
      <t>JMF</t>
    </r>
    <r>
      <rPr>
        <sz val="11"/>
        <color theme="1"/>
        <rFont val="Meiryo UI"/>
        <family val="3"/>
        <charset val="128"/>
      </rPr>
      <t>ﾋﾞﾙつくば01</t>
    </r>
    <phoneticPr fontId="7"/>
  </si>
  <si>
    <t>ｵﾌｨｽ</t>
    <phoneticPr fontId="7"/>
  </si>
  <si>
    <r>
      <rPr>
        <sz val="11"/>
        <color theme="1"/>
        <rFont val="Meiryo UI"/>
        <family val="3"/>
        <charset val="128"/>
      </rPr>
      <t>沖縄県那覇市</t>
    </r>
    <phoneticPr fontId="7"/>
  </si>
  <si>
    <r>
      <rPr>
        <sz val="11"/>
        <color theme="1"/>
        <rFont val="Arial"/>
        <family val="2"/>
      </rPr>
      <t>JMF</t>
    </r>
    <r>
      <rPr>
        <sz val="11"/>
        <color theme="1"/>
        <rFont val="Meiryo UI"/>
        <family val="3"/>
        <charset val="128"/>
      </rPr>
      <t>ﾋﾞﾙ沖縄国際通り</t>
    </r>
    <r>
      <rPr>
        <sz val="11"/>
        <color theme="1"/>
        <rFont val="Arial"/>
        <family val="2"/>
      </rPr>
      <t>01</t>
    </r>
    <phoneticPr fontId="7"/>
  </si>
  <si>
    <r>
      <rPr>
        <sz val="11"/>
        <color theme="1"/>
        <rFont val="Meiryo UI"/>
        <family val="3"/>
        <charset val="128"/>
      </rPr>
      <t>複合型</t>
    </r>
    <phoneticPr fontId="7"/>
  </si>
  <si>
    <t>-</t>
    <phoneticPr fontId="7"/>
  </si>
  <si>
    <t>茨城県日立市</t>
    <phoneticPr fontId="7"/>
  </si>
  <si>
    <t>富士ｿﾌﾄ日立ﾋﾞﾙ（底地）</t>
    <phoneticPr fontId="7"/>
  </si>
  <si>
    <r>
      <rPr>
        <sz val="11"/>
        <color theme="1"/>
        <rFont val="Meiryo UI"/>
        <family val="3"/>
        <charset val="128"/>
      </rPr>
      <t>ｵﾌｨｽ</t>
    </r>
    <phoneticPr fontId="7"/>
  </si>
  <si>
    <t>福岡県福岡市博多区</t>
    <phoneticPr fontId="7"/>
  </si>
  <si>
    <t>富士ｿﾌﾄ新福岡ﾋﾞﾙ</t>
    <phoneticPr fontId="7"/>
  </si>
  <si>
    <r>
      <rPr>
        <sz val="11"/>
        <color theme="1"/>
        <rFont val="Meiryo UI"/>
        <family val="3"/>
        <charset val="128"/>
      </rPr>
      <t>長野県北佐久郡軽井沢町</t>
    </r>
    <phoneticPr fontId="7"/>
  </si>
  <si>
    <r>
      <t>Karuizawa Commongrounds(</t>
    </r>
    <r>
      <rPr>
        <sz val="11"/>
        <color theme="1"/>
        <rFont val="Meiryo UI"/>
        <family val="3"/>
        <charset val="128"/>
      </rPr>
      <t>底地</t>
    </r>
    <r>
      <rPr>
        <sz val="11"/>
        <color theme="1"/>
        <rFont val="Arial"/>
        <family val="2"/>
      </rPr>
      <t>)</t>
    </r>
    <phoneticPr fontId="7"/>
  </si>
  <si>
    <r>
      <rPr>
        <sz val="11"/>
        <color theme="1"/>
        <rFont val="Meiryo UI"/>
        <family val="3"/>
        <charset val="128"/>
      </rPr>
      <t>福岡県福岡市東区</t>
    </r>
    <phoneticPr fontId="7"/>
  </si>
  <si>
    <r>
      <t>JMF</t>
    </r>
    <r>
      <rPr>
        <sz val="11"/>
        <color theme="1"/>
        <rFont val="Meiryo UI"/>
        <family val="3"/>
        <charset val="128"/>
      </rPr>
      <t>ﾚｼﾞﾃﾞﾝｽ千早</t>
    </r>
    <phoneticPr fontId="7"/>
  </si>
  <si>
    <r>
      <rPr>
        <sz val="11"/>
        <color theme="1"/>
        <rFont val="Meiryo UI"/>
        <family val="3"/>
        <charset val="128"/>
      </rPr>
      <t>住宅</t>
    </r>
    <phoneticPr fontId="7"/>
  </si>
  <si>
    <r>
      <rPr>
        <sz val="11"/>
        <color theme="1"/>
        <rFont val="Meiryo UI"/>
        <family val="3"/>
        <charset val="128"/>
      </rPr>
      <t>ﾄﾞｰﾐｰｲﾝ博多祇園</t>
    </r>
    <phoneticPr fontId="7"/>
  </si>
  <si>
    <t>ﾎﾃﾙ</t>
    <phoneticPr fontId="7"/>
  </si>
  <si>
    <r>
      <rPr>
        <sz val="11"/>
        <color theme="1"/>
        <rFont val="Meiryo UI"/>
        <family val="3"/>
        <charset val="128"/>
      </rPr>
      <t>宮城県仙台市青葉区</t>
    </r>
    <phoneticPr fontId="7"/>
  </si>
  <si>
    <r>
      <t>JMF</t>
    </r>
    <r>
      <rPr>
        <sz val="11"/>
        <color theme="1"/>
        <rFont val="Meiryo UI"/>
        <family val="3"/>
        <charset val="128"/>
      </rPr>
      <t>ﾋﾞﾙ仙台</t>
    </r>
    <r>
      <rPr>
        <sz val="11"/>
        <color theme="1"/>
        <rFont val="Arial"/>
        <family val="2"/>
      </rPr>
      <t>01</t>
    </r>
    <phoneticPr fontId="7"/>
  </si>
  <si>
    <r>
      <rPr>
        <sz val="11"/>
        <color theme="1"/>
        <rFont val="Meiryo UI"/>
        <family val="3"/>
        <charset val="128"/>
      </rPr>
      <t>福岡県福岡市中央区</t>
    </r>
    <phoneticPr fontId="7"/>
  </si>
  <si>
    <r>
      <t>G</t>
    </r>
    <r>
      <rPr>
        <sz val="11"/>
        <color theme="1"/>
        <rFont val="Meiryo UI"/>
        <family val="3"/>
        <charset val="128"/>
      </rPr>
      <t>ﾋﾞﾙ天神西通り</t>
    </r>
    <r>
      <rPr>
        <sz val="11"/>
        <color theme="1"/>
        <rFont val="Arial"/>
        <family val="2"/>
      </rPr>
      <t>02</t>
    </r>
    <phoneticPr fontId="7"/>
  </si>
  <si>
    <r>
      <rPr>
        <sz val="11"/>
        <color theme="1"/>
        <rFont val="Meiryo UI"/>
        <family val="3"/>
        <charset val="128"/>
      </rPr>
      <t>商業</t>
    </r>
    <phoneticPr fontId="7"/>
  </si>
  <si>
    <r>
      <t>JMF</t>
    </r>
    <r>
      <rPr>
        <sz val="11"/>
        <color theme="1"/>
        <rFont val="Meiryo UI"/>
        <family val="3"/>
        <charset val="128"/>
      </rPr>
      <t>ﾋﾞﾙ天神西通り</t>
    </r>
    <r>
      <rPr>
        <sz val="11"/>
        <color theme="1"/>
        <rFont val="Arial"/>
        <family val="2"/>
      </rPr>
      <t>01</t>
    </r>
    <phoneticPr fontId="7"/>
  </si>
  <si>
    <r>
      <t>G</t>
    </r>
    <r>
      <rPr>
        <sz val="11"/>
        <color theme="1"/>
        <rFont val="Meiryo UI"/>
        <family val="3"/>
        <charset val="128"/>
      </rPr>
      <t>ﾋﾞﾙ那覇新都心</t>
    </r>
    <r>
      <rPr>
        <sz val="11"/>
        <color theme="1"/>
        <rFont val="Arial"/>
        <family val="2"/>
      </rPr>
      <t>01</t>
    </r>
    <phoneticPr fontId="7"/>
  </si>
  <si>
    <r>
      <t>2015</t>
    </r>
    <r>
      <rPr>
        <sz val="11"/>
        <color theme="1"/>
        <rFont val="Meiryo UI"/>
        <family val="3"/>
        <charset val="128"/>
      </rPr>
      <t>年</t>
    </r>
    <r>
      <rPr>
        <sz val="11"/>
        <color theme="1"/>
        <rFont val="Arial"/>
        <family val="2"/>
      </rPr>
      <t>12</t>
    </r>
    <r>
      <rPr>
        <sz val="11"/>
        <color theme="1"/>
        <rFont val="Meiryo UI"/>
        <family val="3"/>
        <charset val="128"/>
      </rPr>
      <t>月他</t>
    </r>
    <phoneticPr fontId="7"/>
  </si>
  <si>
    <r>
      <t>G</t>
    </r>
    <r>
      <rPr>
        <sz val="11"/>
        <color theme="1"/>
        <rFont val="Meiryo UI"/>
        <family val="3"/>
        <charset val="128"/>
      </rPr>
      <t>ﾋﾞﾙ仙台一番町</t>
    </r>
    <r>
      <rPr>
        <sz val="11"/>
        <color theme="1"/>
        <rFont val="Arial"/>
        <family val="2"/>
      </rPr>
      <t>01</t>
    </r>
    <phoneticPr fontId="7"/>
  </si>
  <si>
    <r>
      <t>2014</t>
    </r>
    <r>
      <rPr>
        <sz val="11"/>
        <color theme="1"/>
        <rFont val="Meiryo UI"/>
        <family val="3"/>
        <charset val="128"/>
      </rPr>
      <t>年</t>
    </r>
    <r>
      <rPr>
        <sz val="11"/>
        <color theme="1"/>
        <rFont val="Arial"/>
        <family val="2"/>
      </rPr>
      <t>10</t>
    </r>
    <r>
      <rPr>
        <sz val="11"/>
        <color theme="1"/>
        <rFont val="Meiryo UI"/>
        <family val="3"/>
        <charset val="128"/>
      </rPr>
      <t>月他</t>
    </r>
    <phoneticPr fontId="7"/>
  </si>
  <si>
    <r>
      <t xml:space="preserve">DFS T </t>
    </r>
    <r>
      <rPr>
        <sz val="11"/>
        <color theme="1"/>
        <rFont val="Meiryo UI"/>
        <family val="3"/>
        <charset val="128"/>
      </rPr>
      <t>ｷﾞｬﾗﾘｱ沖縄</t>
    </r>
    <phoneticPr fontId="7"/>
  </si>
  <si>
    <r>
      <rPr>
        <sz val="11"/>
        <color theme="1"/>
        <rFont val="Meiryo UI"/>
        <family val="3"/>
        <charset val="128"/>
      </rPr>
      <t>広島県広島市中区</t>
    </r>
    <phoneticPr fontId="7"/>
  </si>
  <si>
    <r>
      <rPr>
        <sz val="11"/>
        <color theme="1"/>
        <rFont val="Meiryo UI"/>
        <family val="3"/>
        <charset val="128"/>
      </rPr>
      <t>ﾗｳﾝﾄﾞﾜﾝ広島店</t>
    </r>
    <phoneticPr fontId="7"/>
  </si>
  <si>
    <r>
      <rPr>
        <sz val="11"/>
        <color theme="1"/>
        <rFont val="Meiryo UI"/>
        <family val="3"/>
        <charset val="128"/>
      </rPr>
      <t>福岡県糟屋郡志免町</t>
    </r>
    <phoneticPr fontId="7"/>
  </si>
  <si>
    <r>
      <t>Tecc LIFE SELECT</t>
    </r>
    <r>
      <rPr>
        <sz val="11"/>
        <color theme="1"/>
        <rFont val="Meiryo UI"/>
        <family val="3"/>
        <charset val="128"/>
      </rPr>
      <t>福岡志免本店</t>
    </r>
    <phoneticPr fontId="7"/>
  </si>
  <si>
    <r>
      <rPr>
        <sz val="11"/>
        <color theme="1"/>
        <rFont val="Meiryo UI"/>
        <family val="3"/>
        <charset val="128"/>
      </rPr>
      <t>長崎県長崎市</t>
    </r>
    <phoneticPr fontId="7"/>
  </si>
  <si>
    <r>
      <t>MrMax</t>
    </r>
    <r>
      <rPr>
        <sz val="11"/>
        <color theme="1"/>
        <rFont val="Meiryo UI"/>
        <family val="3"/>
        <charset val="128"/>
      </rPr>
      <t>長崎店</t>
    </r>
    <phoneticPr fontId="7"/>
  </si>
  <si>
    <r>
      <t>2008</t>
    </r>
    <r>
      <rPr>
        <sz val="11"/>
        <color theme="1"/>
        <rFont val="Meiryo UI"/>
        <family val="3"/>
        <charset val="128"/>
      </rPr>
      <t>年</t>
    </r>
    <r>
      <rPr>
        <sz val="11"/>
        <color theme="1"/>
        <rFont val="Arial"/>
        <family val="2"/>
      </rPr>
      <t>3</t>
    </r>
    <r>
      <rPr>
        <sz val="11"/>
        <color theme="1"/>
        <rFont val="Meiryo UI"/>
        <family val="3"/>
        <charset val="128"/>
      </rPr>
      <t>月他</t>
    </r>
    <phoneticPr fontId="7"/>
  </si>
  <si>
    <r>
      <rPr>
        <sz val="11"/>
        <color theme="1"/>
        <rFont val="Meiryo UI"/>
        <family val="3"/>
        <charset val="128"/>
      </rPr>
      <t>北海道札幌市西区</t>
    </r>
    <phoneticPr fontId="7"/>
  </si>
  <si>
    <r>
      <rPr>
        <sz val="11"/>
        <color theme="1"/>
        <rFont val="Meiryo UI"/>
        <family val="3"/>
        <charset val="128"/>
      </rPr>
      <t>ｲｵﾝﾓｰﾙ札幌発寒</t>
    </r>
    <phoneticPr fontId="7"/>
  </si>
  <si>
    <r>
      <t>2007</t>
    </r>
    <r>
      <rPr>
        <sz val="11"/>
        <color theme="1"/>
        <rFont val="Meiryo UI"/>
        <family val="3"/>
        <charset val="128"/>
      </rPr>
      <t>年</t>
    </r>
    <r>
      <rPr>
        <sz val="11"/>
        <color theme="1"/>
        <rFont val="Arial"/>
        <family val="2"/>
      </rPr>
      <t>8</t>
    </r>
    <r>
      <rPr>
        <sz val="11"/>
        <color theme="1"/>
        <rFont val="Meiryo UI"/>
        <family val="3"/>
        <charset val="128"/>
      </rPr>
      <t>月他</t>
    </r>
    <phoneticPr fontId="7"/>
  </si>
  <si>
    <r>
      <rPr>
        <sz val="11"/>
        <color theme="1"/>
        <rFont val="Meiryo UI"/>
        <family val="3"/>
        <charset val="128"/>
      </rPr>
      <t>栃木県小山市</t>
    </r>
    <phoneticPr fontId="7"/>
  </si>
  <si>
    <r>
      <rPr>
        <sz val="11"/>
        <color theme="1"/>
        <rFont val="Meiryo UI"/>
        <family val="3"/>
        <charset val="128"/>
      </rPr>
      <t>おやまゆうえんﾊｰｳﾞｪｽﾄｳｫｰｸ</t>
    </r>
    <phoneticPr fontId="7"/>
  </si>
  <si>
    <r>
      <t>2005</t>
    </r>
    <r>
      <rPr>
        <sz val="11"/>
        <color theme="1"/>
        <rFont val="Meiryo UI"/>
        <family val="3"/>
        <charset val="128"/>
      </rPr>
      <t>年</t>
    </r>
    <r>
      <rPr>
        <sz val="11"/>
        <color theme="1"/>
        <rFont val="Arial"/>
        <family val="2"/>
      </rPr>
      <t>6</t>
    </r>
    <r>
      <rPr>
        <sz val="11"/>
        <color theme="1"/>
        <rFont val="Meiryo UI"/>
        <family val="3"/>
        <charset val="128"/>
      </rPr>
      <t>月他</t>
    </r>
    <phoneticPr fontId="7"/>
  </si>
  <si>
    <r>
      <rPr>
        <sz val="11"/>
        <color theme="1"/>
        <rFont val="Meiryo UI"/>
        <family val="3"/>
        <charset val="128"/>
      </rPr>
      <t>ｲｵﾝ那覇ｼｮｯﾋﾟﾝｸﾞｾﾝﾀｰ</t>
    </r>
    <phoneticPr fontId="7"/>
  </si>
  <si>
    <r>
      <t>2003</t>
    </r>
    <r>
      <rPr>
        <sz val="11"/>
        <color theme="1"/>
        <rFont val="Meiryo UI"/>
        <family val="3"/>
        <charset val="128"/>
      </rPr>
      <t>年</t>
    </r>
    <r>
      <rPr>
        <sz val="11"/>
        <color theme="1"/>
        <rFont val="Arial"/>
        <family val="2"/>
      </rPr>
      <t>3</t>
    </r>
    <r>
      <rPr>
        <sz val="11"/>
        <color theme="1"/>
        <rFont val="Meiryo UI"/>
        <family val="3"/>
        <charset val="128"/>
      </rPr>
      <t>月他</t>
    </r>
    <phoneticPr fontId="7"/>
  </si>
  <si>
    <r>
      <rPr>
        <sz val="11"/>
        <color theme="1"/>
        <rFont val="Meiryo UI"/>
        <family val="3"/>
        <charset val="128"/>
      </rPr>
      <t>奈良県奈良市</t>
    </r>
    <phoneticPr fontId="7"/>
  </si>
  <si>
    <r>
      <rPr>
        <sz val="11"/>
        <color theme="1"/>
        <rFont val="Meiryo UI"/>
        <family val="3"/>
        <charset val="128"/>
      </rPr>
      <t>ならﾌｧﾐﾘｰ</t>
    </r>
    <phoneticPr fontId="7"/>
  </si>
  <si>
    <t>愛知県名古屋市中区</t>
  </si>
  <si>
    <r>
      <t>JMF</t>
    </r>
    <r>
      <rPr>
        <sz val="11"/>
        <color theme="1"/>
        <rFont val="Meiryo UI"/>
        <family val="3"/>
        <charset val="128"/>
      </rPr>
      <t>ﾋﾞﾙ名古屋錦</t>
    </r>
    <r>
      <rPr>
        <sz val="11"/>
        <color theme="1"/>
        <rFont val="Arial"/>
        <family val="2"/>
      </rPr>
      <t>01</t>
    </r>
    <phoneticPr fontId="7"/>
  </si>
  <si>
    <t>富士ｿﾌﾄ新名古屋ﾋﾞﾙ</t>
    <phoneticPr fontId="7"/>
  </si>
  <si>
    <t>愛知県名古屋市中区</t>
    <phoneticPr fontId="7"/>
  </si>
  <si>
    <r>
      <t>JMF</t>
    </r>
    <r>
      <rPr>
        <sz val="11"/>
        <color theme="1"/>
        <rFont val="Meiryo UI"/>
        <family val="3"/>
        <charset val="128"/>
      </rPr>
      <t>ﾋﾞﾙ名古屋栄</t>
    </r>
    <r>
      <rPr>
        <sz val="11"/>
        <color theme="1"/>
        <rFont val="Arial"/>
        <family val="2"/>
      </rPr>
      <t>01</t>
    </r>
    <phoneticPr fontId="7"/>
  </si>
  <si>
    <r>
      <rPr>
        <sz val="11"/>
        <color theme="1"/>
        <rFont val="Meiryo UI"/>
        <family val="3"/>
        <charset val="128"/>
      </rPr>
      <t>愛知県名古屋市中村区</t>
    </r>
    <phoneticPr fontId="7"/>
  </si>
  <si>
    <r>
      <t>JMF</t>
    </r>
    <r>
      <rPr>
        <sz val="11"/>
        <color theme="1"/>
        <rFont val="Meiryo UI"/>
        <family val="3"/>
        <charset val="128"/>
      </rPr>
      <t>ﾚｼﾞﾃﾞﾝｽ名駅南</t>
    </r>
    <phoneticPr fontId="7"/>
  </si>
  <si>
    <r>
      <rPr>
        <sz val="11"/>
        <color theme="1"/>
        <rFont val="Meiryo UI"/>
        <family val="3"/>
        <charset val="128"/>
      </rPr>
      <t>愛知県春日井市</t>
    </r>
    <phoneticPr fontId="7"/>
  </si>
  <si>
    <r>
      <rPr>
        <sz val="11"/>
        <color theme="1"/>
        <rFont val="Meiryo UI"/>
        <family val="3"/>
        <charset val="128"/>
      </rPr>
      <t>ﾊﾞﾛｰ勝川店</t>
    </r>
    <r>
      <rPr>
        <sz val="11"/>
        <color theme="1"/>
        <rFont val="Arial"/>
        <family val="2"/>
      </rPr>
      <t>(</t>
    </r>
    <r>
      <rPr>
        <sz val="11"/>
        <color theme="1"/>
        <rFont val="Meiryo UI"/>
        <family val="3"/>
        <charset val="128"/>
      </rPr>
      <t>底地</t>
    </r>
    <r>
      <rPr>
        <sz val="11"/>
        <color theme="1"/>
        <rFont val="Arial"/>
        <family val="2"/>
      </rPr>
      <t>)</t>
    </r>
    <phoneticPr fontId="7"/>
  </si>
  <si>
    <r>
      <rPr>
        <sz val="11"/>
        <color theme="1"/>
        <rFont val="Meiryo UI"/>
        <family val="3"/>
        <charset val="128"/>
      </rPr>
      <t>愛知県名古屋市中区</t>
    </r>
    <phoneticPr fontId="7"/>
  </si>
  <si>
    <r>
      <t>G</t>
    </r>
    <r>
      <rPr>
        <sz val="11"/>
        <color theme="1"/>
        <rFont val="Meiryo UI"/>
        <family val="3"/>
        <charset val="128"/>
      </rPr>
      <t>ﾋﾞﾙ名古屋栄</t>
    </r>
    <r>
      <rPr>
        <sz val="11"/>
        <color theme="1"/>
        <rFont val="Arial"/>
        <family val="2"/>
      </rPr>
      <t>01</t>
    </r>
    <phoneticPr fontId="7"/>
  </si>
  <si>
    <r>
      <t>2011</t>
    </r>
    <r>
      <rPr>
        <sz val="11"/>
        <color theme="1"/>
        <rFont val="Meiryo UI"/>
        <family val="3"/>
        <charset val="128"/>
      </rPr>
      <t>年</t>
    </r>
    <r>
      <rPr>
        <sz val="11"/>
        <color theme="1"/>
        <rFont val="Arial"/>
        <family val="2"/>
      </rPr>
      <t>10</t>
    </r>
    <r>
      <rPr>
        <sz val="11"/>
        <color theme="1"/>
        <rFont val="Meiryo UI"/>
        <family val="3"/>
        <charset val="128"/>
      </rPr>
      <t>月他</t>
    </r>
    <phoneticPr fontId="7"/>
  </si>
  <si>
    <r>
      <rPr>
        <sz val="11"/>
        <color theme="1"/>
        <rFont val="Meiryo UI"/>
        <family val="3"/>
        <charset val="128"/>
      </rPr>
      <t>愛知県名古屋市西区</t>
    </r>
    <phoneticPr fontId="7"/>
  </si>
  <si>
    <r>
      <t>mozo</t>
    </r>
    <r>
      <rPr>
        <sz val="11"/>
        <color theme="1"/>
        <rFont val="Meiryo UI"/>
        <family val="3"/>
        <charset val="128"/>
      </rPr>
      <t>ﾜﾝﾀﾞｰｼﾃｨ</t>
    </r>
    <phoneticPr fontId="7"/>
  </si>
  <si>
    <r>
      <rPr>
        <sz val="11"/>
        <color theme="1"/>
        <rFont val="Meiryo UI"/>
        <family val="3"/>
        <charset val="128"/>
      </rPr>
      <t>愛知県名古屋市昭和区</t>
    </r>
    <phoneticPr fontId="7"/>
  </si>
  <si>
    <r>
      <rPr>
        <sz val="11"/>
        <color theme="1"/>
        <rFont val="Meiryo UI"/>
        <family val="3"/>
        <charset val="128"/>
      </rPr>
      <t>ｲｵﾝ八事</t>
    </r>
    <phoneticPr fontId="7"/>
  </si>
  <si>
    <t>大阪府大阪市東淀川区</t>
    <phoneticPr fontId="7"/>
  </si>
  <si>
    <r>
      <t>JMF</t>
    </r>
    <r>
      <rPr>
        <sz val="11"/>
        <color theme="1"/>
        <rFont val="Meiryo UI"/>
        <family val="2"/>
        <charset val="128"/>
      </rPr>
      <t>ﾚｼﾞﾃﾞﾝｽ大阪淡路</t>
    </r>
    <phoneticPr fontId="7"/>
  </si>
  <si>
    <t>住宅</t>
    <phoneticPr fontId="7"/>
  </si>
  <si>
    <t>大阪府大阪市中央区</t>
    <phoneticPr fontId="7"/>
  </si>
  <si>
    <t>Apartment Hotel 11 Shinsaibashi Amemura 2</t>
    <phoneticPr fontId="7"/>
  </si>
  <si>
    <r>
      <rPr>
        <sz val="11"/>
        <color theme="1"/>
        <rFont val="Meiryo UI"/>
        <family val="3"/>
        <charset val="128"/>
      </rPr>
      <t>大阪府大阪市福島区</t>
    </r>
    <phoneticPr fontId="7"/>
  </si>
  <si>
    <r>
      <t>JMF</t>
    </r>
    <r>
      <rPr>
        <sz val="11"/>
        <color theme="1"/>
        <rFont val="Meiryo UI"/>
        <family val="3"/>
        <charset val="128"/>
      </rPr>
      <t>ﾚｼﾞﾃﾞﾝｽ海老江</t>
    </r>
    <rPh sb="10" eb="13">
      <t>エビエ</t>
    </rPh>
    <phoneticPr fontId="7"/>
  </si>
  <si>
    <r>
      <t>JMF</t>
    </r>
    <r>
      <rPr>
        <sz val="11"/>
        <color theme="1"/>
        <rFont val="Meiryo UI"/>
        <family val="3"/>
        <charset val="128"/>
      </rPr>
      <t>ﾋﾞﾙ大阪福島</t>
    </r>
    <r>
      <rPr>
        <sz val="11"/>
        <color theme="1"/>
        <rFont val="Arial"/>
        <family val="2"/>
      </rPr>
      <t>02</t>
    </r>
    <phoneticPr fontId="7"/>
  </si>
  <si>
    <r>
      <rPr>
        <sz val="11"/>
        <color theme="1"/>
        <rFont val="Meiryo UI"/>
        <family val="3"/>
        <charset val="128"/>
      </rPr>
      <t>大阪府大阪市北区</t>
    </r>
    <phoneticPr fontId="7"/>
  </si>
  <si>
    <r>
      <t>JMF</t>
    </r>
    <r>
      <rPr>
        <sz val="11"/>
        <color theme="1"/>
        <rFont val="Meiryo UI"/>
        <family val="3"/>
        <charset val="128"/>
      </rPr>
      <t>ﾚｼﾞﾃﾞﾝｽ天神橋筋六丁目</t>
    </r>
    <phoneticPr fontId="7"/>
  </si>
  <si>
    <r>
      <rPr>
        <sz val="11"/>
        <color theme="1"/>
        <rFont val="Meiryo UI"/>
        <family val="3"/>
        <charset val="128"/>
      </rPr>
      <t>大阪府大阪市都島区</t>
    </r>
    <phoneticPr fontId="7"/>
  </si>
  <si>
    <r>
      <t>JMF</t>
    </r>
    <r>
      <rPr>
        <sz val="11"/>
        <color theme="1"/>
        <rFont val="Meiryo UI"/>
        <family val="3"/>
        <charset val="128"/>
      </rPr>
      <t>ﾚｼﾞﾃﾞﾝｽ都島</t>
    </r>
    <phoneticPr fontId="7"/>
  </si>
  <si>
    <r>
      <t>JMF</t>
    </r>
    <r>
      <rPr>
        <sz val="11"/>
        <color theme="1"/>
        <rFont val="Meiryo UI"/>
        <family val="3"/>
        <charset val="128"/>
      </rPr>
      <t>ﾚｼﾞﾃﾞﾝｽ桜ﾉ宮</t>
    </r>
    <phoneticPr fontId="7"/>
  </si>
  <si>
    <r>
      <t>JMF</t>
    </r>
    <r>
      <rPr>
        <sz val="11"/>
        <color theme="1"/>
        <rFont val="Meiryo UI"/>
        <family val="3"/>
        <charset val="128"/>
      </rPr>
      <t>ﾚｼﾞﾃﾞﾝｽ大阪福島</t>
    </r>
    <phoneticPr fontId="7"/>
  </si>
  <si>
    <r>
      <t>JMF</t>
    </r>
    <r>
      <rPr>
        <sz val="11"/>
        <color theme="1"/>
        <rFont val="Meiryo UI"/>
        <family val="3"/>
        <charset val="128"/>
      </rPr>
      <t>ﾚｼﾞﾃﾞﾝｽ大阪野田</t>
    </r>
    <phoneticPr fontId="7"/>
  </si>
  <si>
    <r>
      <rPr>
        <sz val="11"/>
        <color theme="1"/>
        <rFont val="Meiryo UI"/>
        <family val="3"/>
        <charset val="128"/>
      </rPr>
      <t>大阪府大阪市中央区</t>
    </r>
    <phoneticPr fontId="7"/>
  </si>
  <si>
    <r>
      <t>G</t>
    </r>
    <r>
      <rPr>
        <sz val="11"/>
        <color theme="1"/>
        <rFont val="Meiryo UI"/>
        <family val="3"/>
        <charset val="128"/>
      </rPr>
      <t>ﾋﾞﾙ心斎橋</t>
    </r>
    <r>
      <rPr>
        <sz val="11"/>
        <color theme="1"/>
        <rFont val="Arial"/>
        <family val="2"/>
      </rPr>
      <t>05</t>
    </r>
    <phoneticPr fontId="7"/>
  </si>
  <si>
    <r>
      <rPr>
        <sz val="11"/>
        <color theme="1"/>
        <rFont val="Meiryo UI"/>
        <family val="3"/>
        <charset val="128"/>
      </rPr>
      <t>大阪府大阪市西区</t>
    </r>
    <phoneticPr fontId="7"/>
  </si>
  <si>
    <r>
      <t>JMF</t>
    </r>
    <r>
      <rPr>
        <sz val="11"/>
        <color theme="1"/>
        <rFont val="Meiryo UI"/>
        <family val="3"/>
        <charset val="128"/>
      </rPr>
      <t>ﾋﾞﾙ西本町</t>
    </r>
    <r>
      <rPr>
        <sz val="11"/>
        <color theme="1"/>
        <rFont val="Arial"/>
        <family val="2"/>
      </rPr>
      <t>01</t>
    </r>
    <phoneticPr fontId="7"/>
  </si>
  <si>
    <r>
      <t>JMF</t>
    </r>
    <r>
      <rPr>
        <sz val="11"/>
        <color theme="1"/>
        <rFont val="Meiryo UI"/>
        <family val="3"/>
        <charset val="128"/>
      </rPr>
      <t>ﾋﾞﾙ今橋</t>
    </r>
    <r>
      <rPr>
        <sz val="11"/>
        <color theme="1"/>
        <rFont val="Arial"/>
        <family val="2"/>
      </rPr>
      <t>01</t>
    </r>
    <phoneticPr fontId="7"/>
  </si>
  <si>
    <r>
      <t>JMF</t>
    </r>
    <r>
      <rPr>
        <sz val="11"/>
        <color theme="1"/>
        <rFont val="Meiryo UI"/>
        <family val="3"/>
        <charset val="128"/>
      </rPr>
      <t>ﾋﾞﾙ肥後橋</t>
    </r>
    <r>
      <rPr>
        <sz val="11"/>
        <color theme="1"/>
        <rFont val="Arial"/>
        <family val="2"/>
      </rPr>
      <t>01</t>
    </r>
    <phoneticPr fontId="7"/>
  </si>
  <si>
    <r>
      <t>JMF</t>
    </r>
    <r>
      <rPr>
        <sz val="11"/>
        <color theme="1"/>
        <rFont val="Meiryo UI"/>
        <family val="3"/>
        <charset val="128"/>
      </rPr>
      <t>ﾋﾞﾙ大阪福島</t>
    </r>
    <r>
      <rPr>
        <sz val="11"/>
        <color theme="1"/>
        <rFont val="Arial"/>
        <family val="2"/>
      </rPr>
      <t>01</t>
    </r>
    <phoneticPr fontId="7"/>
  </si>
  <si>
    <r>
      <t>JMF</t>
    </r>
    <r>
      <rPr>
        <sz val="11"/>
        <color theme="1"/>
        <rFont val="Meiryo UI"/>
        <family val="3"/>
        <charset val="128"/>
      </rPr>
      <t>ﾋﾞﾙ北浜</t>
    </r>
    <r>
      <rPr>
        <sz val="11"/>
        <color theme="1"/>
        <rFont val="Arial"/>
        <family val="2"/>
      </rPr>
      <t>01</t>
    </r>
    <phoneticPr fontId="7"/>
  </si>
  <si>
    <r>
      <rPr>
        <sz val="11"/>
        <color theme="1"/>
        <rFont val="Meiryo UI"/>
        <family val="3"/>
        <charset val="128"/>
      </rPr>
      <t>ﾂｲﾝ</t>
    </r>
    <r>
      <rPr>
        <sz val="11"/>
        <color theme="1"/>
        <rFont val="Arial"/>
        <family val="2"/>
      </rPr>
      <t>21</t>
    </r>
    <phoneticPr fontId="7"/>
  </si>
  <si>
    <r>
      <t>G</t>
    </r>
    <r>
      <rPr>
        <sz val="11"/>
        <color theme="1"/>
        <rFont val="Meiryo UI"/>
        <family val="3"/>
        <charset val="128"/>
      </rPr>
      <t>ﾋﾞﾙ御堂筋</t>
    </r>
    <r>
      <rPr>
        <sz val="11"/>
        <color theme="1"/>
        <rFont val="Arial"/>
        <family val="2"/>
      </rPr>
      <t>02</t>
    </r>
    <phoneticPr fontId="7"/>
  </si>
  <si>
    <r>
      <rPr>
        <sz val="11"/>
        <color theme="1"/>
        <rFont val="Meiryo UI"/>
        <family val="3"/>
        <charset val="128"/>
      </rPr>
      <t>兵庫県神戸市中央区</t>
    </r>
    <phoneticPr fontId="7"/>
  </si>
  <si>
    <r>
      <t>G</t>
    </r>
    <r>
      <rPr>
        <sz val="11"/>
        <color theme="1"/>
        <rFont val="Meiryo UI"/>
        <family val="3"/>
        <charset val="128"/>
      </rPr>
      <t>ﾋﾞﾙ神戸三宮</t>
    </r>
    <r>
      <rPr>
        <sz val="11"/>
        <color theme="1"/>
        <rFont val="Arial"/>
        <family val="2"/>
      </rPr>
      <t>01</t>
    </r>
    <phoneticPr fontId="7"/>
  </si>
  <si>
    <r>
      <t>JMF</t>
    </r>
    <r>
      <rPr>
        <sz val="11"/>
        <color theme="1"/>
        <rFont val="Meiryo UI"/>
        <family val="3"/>
        <charset val="128"/>
      </rPr>
      <t>ﾋﾞﾙ御堂筋</t>
    </r>
    <r>
      <rPr>
        <sz val="11"/>
        <color theme="1"/>
        <rFont val="Arial"/>
        <family val="2"/>
      </rPr>
      <t>01</t>
    </r>
    <phoneticPr fontId="7"/>
  </si>
  <si>
    <r>
      <rPr>
        <sz val="11"/>
        <color theme="1"/>
        <rFont val="Meiryo UI"/>
        <family val="3"/>
        <charset val="128"/>
      </rPr>
      <t>京都府京都市中京区</t>
    </r>
    <phoneticPr fontId="7"/>
  </si>
  <si>
    <r>
      <t>JMF</t>
    </r>
    <r>
      <rPr>
        <sz val="11"/>
        <color theme="1"/>
        <rFont val="Meiryo UI"/>
        <family val="3"/>
        <charset val="128"/>
      </rPr>
      <t>ﾋﾞﾙ京都河原町</t>
    </r>
    <r>
      <rPr>
        <sz val="11"/>
        <color theme="1"/>
        <rFont val="Arial"/>
        <family val="2"/>
      </rPr>
      <t>01</t>
    </r>
    <phoneticPr fontId="7"/>
  </si>
  <si>
    <r>
      <t>2015</t>
    </r>
    <r>
      <rPr>
        <sz val="11"/>
        <color theme="1"/>
        <rFont val="Meiryo UI"/>
        <family val="3"/>
        <charset val="128"/>
      </rPr>
      <t>年</t>
    </r>
    <r>
      <rPr>
        <sz val="11"/>
        <color theme="1"/>
        <rFont val="Arial"/>
        <family val="2"/>
      </rPr>
      <t>10</t>
    </r>
    <r>
      <rPr>
        <sz val="11"/>
        <color theme="1"/>
        <rFont val="Meiryo UI"/>
        <family val="3"/>
        <charset val="128"/>
      </rPr>
      <t>月他</t>
    </r>
    <phoneticPr fontId="7"/>
  </si>
  <si>
    <r>
      <t>G</t>
    </r>
    <r>
      <rPr>
        <sz val="11"/>
        <color theme="1"/>
        <rFont val="Meiryo UI"/>
        <family val="3"/>
        <charset val="128"/>
      </rPr>
      <t>ﾋﾞﾙ心斎橋</t>
    </r>
    <r>
      <rPr>
        <sz val="11"/>
        <color theme="1"/>
        <rFont val="Arial"/>
        <family val="2"/>
      </rPr>
      <t>04</t>
    </r>
    <phoneticPr fontId="7"/>
  </si>
  <si>
    <r>
      <t>JMF</t>
    </r>
    <r>
      <rPr>
        <sz val="11"/>
        <color theme="1"/>
        <rFont val="Meiryo UI"/>
        <family val="3"/>
        <charset val="128"/>
      </rPr>
      <t>ﾋﾞﾙ梅田</t>
    </r>
    <r>
      <rPr>
        <sz val="11"/>
        <color theme="1"/>
        <rFont val="Arial"/>
        <family val="2"/>
      </rPr>
      <t>01</t>
    </r>
    <phoneticPr fontId="7"/>
  </si>
  <si>
    <r>
      <rPr>
        <sz val="11"/>
        <color theme="1"/>
        <rFont val="Meiryo UI"/>
        <family val="3"/>
        <charset val="128"/>
      </rPr>
      <t>大阪府大阪市阿倍野区</t>
    </r>
    <phoneticPr fontId="7"/>
  </si>
  <si>
    <r>
      <t>JMF</t>
    </r>
    <r>
      <rPr>
        <sz val="11"/>
        <color theme="1"/>
        <rFont val="Meiryo UI"/>
        <family val="3"/>
        <charset val="128"/>
      </rPr>
      <t>ﾋﾞﾙ阿倍野</t>
    </r>
    <r>
      <rPr>
        <sz val="11"/>
        <color theme="1"/>
        <rFont val="Arial"/>
        <family val="2"/>
      </rPr>
      <t>01</t>
    </r>
    <phoneticPr fontId="7"/>
  </si>
  <si>
    <r>
      <rPr>
        <sz val="11"/>
        <color theme="1"/>
        <rFont val="Meiryo UI"/>
        <family val="3"/>
        <charset val="128"/>
      </rPr>
      <t>大阪府大阪市城東区</t>
    </r>
    <phoneticPr fontId="7"/>
  </si>
  <si>
    <r>
      <rPr>
        <sz val="11"/>
        <color theme="1"/>
        <rFont val="Meiryo UI"/>
        <family val="3"/>
        <charset val="128"/>
      </rPr>
      <t>ｴﾃﾞｨｵﾝ京橋店</t>
    </r>
    <r>
      <rPr>
        <sz val="11"/>
        <color theme="1"/>
        <rFont val="Arial"/>
        <family val="2"/>
      </rPr>
      <t>(</t>
    </r>
    <r>
      <rPr>
        <sz val="11"/>
        <color theme="1"/>
        <rFont val="Meiryo UI"/>
        <family val="3"/>
        <charset val="128"/>
      </rPr>
      <t>底地</t>
    </r>
    <r>
      <rPr>
        <sz val="11"/>
        <color theme="1"/>
        <rFont val="Arial"/>
        <family val="2"/>
      </rPr>
      <t>)</t>
    </r>
    <phoneticPr fontId="7"/>
  </si>
  <si>
    <r>
      <rPr>
        <sz val="11"/>
        <color theme="1"/>
        <rFont val="Meiryo UI"/>
        <family val="3"/>
        <charset val="128"/>
      </rPr>
      <t>大阪府豊中市</t>
    </r>
    <phoneticPr fontId="7"/>
  </si>
  <si>
    <r>
      <t>m-</t>
    </r>
    <r>
      <rPr>
        <sz val="11"/>
        <color theme="1"/>
        <rFont val="Meiryo UI"/>
        <family val="3"/>
        <charset val="128"/>
      </rPr>
      <t>ｼﾃｨ豊中</t>
    </r>
    <phoneticPr fontId="7"/>
  </si>
  <si>
    <r>
      <t>2013</t>
    </r>
    <r>
      <rPr>
        <sz val="11"/>
        <color theme="1"/>
        <rFont val="Meiryo UI"/>
        <family val="3"/>
        <charset val="128"/>
      </rPr>
      <t>年</t>
    </r>
    <r>
      <rPr>
        <sz val="11"/>
        <color theme="1"/>
        <rFont val="Arial"/>
        <family val="2"/>
      </rPr>
      <t>10</t>
    </r>
    <r>
      <rPr>
        <sz val="11"/>
        <color theme="1"/>
        <rFont val="Meiryo UI"/>
        <family val="3"/>
        <charset val="128"/>
      </rPr>
      <t>月他</t>
    </r>
    <phoneticPr fontId="7"/>
  </si>
  <si>
    <r>
      <t>G</t>
    </r>
    <r>
      <rPr>
        <sz val="11"/>
        <color theme="1"/>
        <rFont val="Meiryo UI"/>
        <family val="3"/>
        <charset val="128"/>
      </rPr>
      <t>ﾋﾞﾙ心斎橋</t>
    </r>
    <r>
      <rPr>
        <sz val="11"/>
        <color theme="1"/>
        <rFont val="Arial"/>
        <family val="2"/>
      </rPr>
      <t>03</t>
    </r>
    <phoneticPr fontId="7"/>
  </si>
  <si>
    <r>
      <rPr>
        <sz val="11"/>
        <color theme="1"/>
        <rFont val="Meiryo UI"/>
        <family val="3"/>
        <charset val="128"/>
      </rPr>
      <t>ﾗｳﾝﾄﾞﾜﾝ京都河原町店</t>
    </r>
    <phoneticPr fontId="7"/>
  </si>
  <si>
    <r>
      <rPr>
        <sz val="11"/>
        <color theme="1"/>
        <rFont val="Meiryo UI"/>
        <family val="3"/>
        <charset val="128"/>
      </rPr>
      <t>かみしんﾌﾟﾗｻﾞ</t>
    </r>
    <phoneticPr fontId="7"/>
  </si>
  <si>
    <r>
      <rPr>
        <sz val="11"/>
        <color theme="1"/>
        <rFont val="Meiryo UI"/>
        <family val="3"/>
        <charset val="128"/>
      </rPr>
      <t>大阪府堺市東区</t>
    </r>
    <phoneticPr fontId="7"/>
  </si>
  <si>
    <r>
      <rPr>
        <sz val="11"/>
        <color theme="1"/>
        <rFont val="Meiryo UI"/>
        <family val="3"/>
        <charset val="128"/>
      </rPr>
      <t>ﾗｳﾝﾄﾞﾜﾝｽﾀｼﾞｱﾑ堺中央環状店</t>
    </r>
    <phoneticPr fontId="7"/>
  </si>
  <si>
    <r>
      <rPr>
        <sz val="11"/>
        <color theme="1"/>
        <rFont val="Meiryo UI"/>
        <family val="3"/>
        <charset val="128"/>
      </rPr>
      <t>大阪府泉佐野市</t>
    </r>
    <phoneticPr fontId="7"/>
  </si>
  <si>
    <r>
      <rPr>
        <sz val="11"/>
        <color theme="1"/>
        <rFont val="Meiryo UI"/>
        <family val="3"/>
        <charset val="128"/>
      </rPr>
      <t>泉佐野松風台</t>
    </r>
    <r>
      <rPr>
        <sz val="11"/>
        <color theme="1"/>
        <rFont val="Arial"/>
        <family val="2"/>
      </rPr>
      <t>(</t>
    </r>
    <r>
      <rPr>
        <sz val="11"/>
        <color theme="1"/>
        <rFont val="Meiryo UI"/>
        <family val="3"/>
        <charset val="128"/>
      </rPr>
      <t>底地</t>
    </r>
    <r>
      <rPr>
        <sz val="11"/>
        <color theme="1"/>
        <rFont val="Arial"/>
        <family val="2"/>
      </rPr>
      <t>)</t>
    </r>
    <phoneticPr fontId="7"/>
  </si>
  <si>
    <r>
      <t>G</t>
    </r>
    <r>
      <rPr>
        <sz val="11"/>
        <color theme="1"/>
        <rFont val="Meiryo UI"/>
        <family val="3"/>
        <charset val="128"/>
      </rPr>
      <t>ﾋﾞﾙ心斎橋</t>
    </r>
    <r>
      <rPr>
        <sz val="11"/>
        <color theme="1"/>
        <rFont val="Arial"/>
        <family val="2"/>
      </rPr>
      <t>02</t>
    </r>
    <phoneticPr fontId="7"/>
  </si>
  <si>
    <r>
      <rPr>
        <sz val="11"/>
        <color theme="1"/>
        <rFont val="Meiryo UI"/>
        <family val="3"/>
        <charset val="128"/>
      </rPr>
      <t>ﾗｳﾝﾄﾞﾜﾝｽﾀｼﾞｱﾑ千日前店</t>
    </r>
    <r>
      <rPr>
        <sz val="11"/>
        <color theme="1"/>
        <rFont val="Arial"/>
        <family val="2"/>
      </rPr>
      <t>(</t>
    </r>
    <r>
      <rPr>
        <sz val="11"/>
        <color theme="1"/>
        <rFont val="Meiryo UI"/>
        <family val="3"/>
        <charset val="128"/>
      </rPr>
      <t>底地</t>
    </r>
    <r>
      <rPr>
        <sz val="11"/>
        <color theme="1"/>
        <rFont val="Arial"/>
        <family val="2"/>
      </rPr>
      <t>)</t>
    </r>
    <phoneticPr fontId="7"/>
  </si>
  <si>
    <r>
      <t>G</t>
    </r>
    <r>
      <rPr>
        <sz val="11"/>
        <color theme="1"/>
        <rFont val="Meiryo UI"/>
        <family val="3"/>
        <charset val="128"/>
      </rPr>
      <t>ﾋﾞﾙ心斎橋</t>
    </r>
    <r>
      <rPr>
        <sz val="11"/>
        <color theme="1"/>
        <rFont val="Arial"/>
        <family val="2"/>
      </rPr>
      <t>01</t>
    </r>
    <phoneticPr fontId="7"/>
  </si>
  <si>
    <r>
      <rPr>
        <sz val="11"/>
        <color theme="1"/>
        <rFont val="Meiryo UI"/>
        <family val="3"/>
        <charset val="128"/>
      </rPr>
      <t>大阪府東大阪市</t>
    </r>
    <phoneticPr fontId="7"/>
  </si>
  <si>
    <r>
      <rPr>
        <sz val="11"/>
        <color theme="1"/>
        <rFont val="Meiryo UI"/>
        <family val="3"/>
        <charset val="128"/>
      </rPr>
      <t>ﾗｲﾌ太平寺店</t>
    </r>
    <r>
      <rPr>
        <sz val="11"/>
        <color theme="1"/>
        <rFont val="Arial"/>
        <family val="2"/>
      </rPr>
      <t>(</t>
    </r>
    <r>
      <rPr>
        <sz val="11"/>
        <color theme="1"/>
        <rFont val="Meiryo UI"/>
        <family val="3"/>
        <charset val="128"/>
      </rPr>
      <t>底地</t>
    </r>
    <r>
      <rPr>
        <sz val="11"/>
        <color theme="1"/>
        <rFont val="Arial"/>
        <family val="2"/>
      </rPr>
      <t>)</t>
    </r>
    <phoneticPr fontId="7"/>
  </si>
  <si>
    <r>
      <rPr>
        <sz val="11"/>
        <color theme="1"/>
        <rFont val="Meiryo UI"/>
        <family val="3"/>
        <charset val="128"/>
      </rPr>
      <t>大阪府大阪市浪速区</t>
    </r>
    <phoneticPr fontId="7"/>
  </si>
  <si>
    <r>
      <rPr>
        <sz val="11"/>
        <color theme="1"/>
        <rFont val="Meiryo UI"/>
        <family val="3"/>
        <charset val="128"/>
      </rPr>
      <t>ﾗｲﾌ下寺店</t>
    </r>
    <r>
      <rPr>
        <sz val="11"/>
        <color theme="1"/>
        <rFont val="Arial"/>
        <family val="2"/>
      </rPr>
      <t>(</t>
    </r>
    <r>
      <rPr>
        <sz val="11"/>
        <color theme="1"/>
        <rFont val="Meiryo UI"/>
        <family val="3"/>
        <charset val="128"/>
      </rPr>
      <t>底地</t>
    </r>
    <r>
      <rPr>
        <sz val="11"/>
        <color theme="1"/>
        <rFont val="Arial"/>
        <family val="2"/>
      </rPr>
      <t>)</t>
    </r>
    <phoneticPr fontId="7"/>
  </si>
  <si>
    <r>
      <rPr>
        <sz val="11"/>
        <color theme="1"/>
        <rFont val="Meiryo UI"/>
        <family val="3"/>
        <charset val="128"/>
      </rPr>
      <t>兵庫県神戸市北区</t>
    </r>
    <phoneticPr fontId="7"/>
  </si>
  <si>
    <r>
      <rPr>
        <sz val="11"/>
        <color theme="1"/>
        <rFont val="Meiryo UI"/>
        <family val="3"/>
        <charset val="128"/>
      </rPr>
      <t>ｲｵﾝﾓｰﾙ神戸北</t>
    </r>
    <phoneticPr fontId="7"/>
  </si>
  <si>
    <r>
      <rPr>
        <sz val="11"/>
        <color theme="1"/>
        <rFont val="Meiryo UI"/>
        <family val="3"/>
        <charset val="128"/>
      </rPr>
      <t>大阪府堺市西区</t>
    </r>
    <phoneticPr fontId="7"/>
  </si>
  <si>
    <r>
      <rPr>
        <sz val="11"/>
        <color theme="1"/>
        <rFont val="Meiryo UI"/>
        <family val="3"/>
        <charset val="128"/>
      </rPr>
      <t>ｱﾘｵ鳳</t>
    </r>
    <phoneticPr fontId="7"/>
  </si>
  <si>
    <r>
      <t>2006</t>
    </r>
    <r>
      <rPr>
        <sz val="11"/>
        <color theme="1"/>
        <rFont val="Meiryo UI"/>
        <family val="3"/>
        <charset val="128"/>
      </rPr>
      <t>年</t>
    </r>
    <r>
      <rPr>
        <sz val="11"/>
        <color theme="1"/>
        <rFont val="Arial"/>
        <family val="2"/>
      </rPr>
      <t>12</t>
    </r>
    <r>
      <rPr>
        <sz val="11"/>
        <color theme="1"/>
        <rFont val="Meiryo UI"/>
        <family val="3"/>
        <charset val="128"/>
      </rPr>
      <t>月他</t>
    </r>
    <phoneticPr fontId="7"/>
  </si>
  <si>
    <r>
      <rPr>
        <sz val="11"/>
        <color theme="1"/>
        <rFont val="Meiryo UI"/>
        <family val="3"/>
        <charset val="128"/>
      </rPr>
      <t>兵庫県伊丹市</t>
    </r>
    <phoneticPr fontId="7"/>
  </si>
  <si>
    <r>
      <rPr>
        <sz val="11"/>
        <color theme="1"/>
        <rFont val="Meiryo UI"/>
        <family val="3"/>
        <charset val="128"/>
      </rPr>
      <t>ｲｵﾝﾓｰﾙ伊丹</t>
    </r>
    <phoneticPr fontId="7"/>
  </si>
  <si>
    <r>
      <rPr>
        <sz val="11"/>
        <color theme="1"/>
        <rFont val="Meiryo UI"/>
        <family val="3"/>
        <charset val="128"/>
      </rPr>
      <t>河原町ｵｰﾊﾟ</t>
    </r>
    <phoneticPr fontId="7"/>
  </si>
  <si>
    <r>
      <rPr>
        <sz val="11"/>
        <color theme="1"/>
        <rFont val="Meiryo UI"/>
        <family val="3"/>
        <charset val="128"/>
      </rPr>
      <t>京都府京都市右京区</t>
    </r>
    <phoneticPr fontId="7"/>
  </si>
  <si>
    <t>京都ﾌｧﾐﾘｰ</t>
    <phoneticPr fontId="7"/>
  </si>
  <si>
    <t>神奈川県横浜市</t>
    <phoneticPr fontId="7"/>
  </si>
  <si>
    <t>富士ｿﾌﾄ東神奈川ﾋﾞﾙ</t>
    <phoneticPr fontId="7"/>
  </si>
  <si>
    <t>ｻｲﾊﾞｰｺﾑ横浜本社ﾋﾞﾙ</t>
    <phoneticPr fontId="7"/>
  </si>
  <si>
    <t>千葉県我孫子市</t>
    <phoneticPr fontId="7"/>
  </si>
  <si>
    <t>富士ｿﾌﾄ我孫子ﾋﾞﾙ（底地）</t>
    <phoneticPr fontId="7"/>
  </si>
  <si>
    <t>神奈川県鎌倉市</t>
    <phoneticPr fontId="7"/>
  </si>
  <si>
    <t>富士ｿﾌﾄ大船ﾋﾞﾙ（底地）</t>
    <phoneticPr fontId="7"/>
  </si>
  <si>
    <t>神奈川県厚木市</t>
    <phoneticPr fontId="7"/>
  </si>
  <si>
    <t>富士ｿﾌﾄ厚木ﾋﾞﾙ</t>
    <phoneticPr fontId="7"/>
  </si>
  <si>
    <t>東京都江東区</t>
    <phoneticPr fontId="7"/>
  </si>
  <si>
    <t>富士ｿﾌﾄ門前仲町ﾋﾞﾙ</t>
    <phoneticPr fontId="7"/>
  </si>
  <si>
    <t>埼玉県さいたま市</t>
    <phoneticPr fontId="7"/>
  </si>
  <si>
    <r>
      <rPr>
        <sz val="11"/>
        <color theme="1"/>
        <rFont val="Arial"/>
        <family val="2"/>
      </rPr>
      <t>JMF</t>
    </r>
    <r>
      <rPr>
        <sz val="11"/>
        <color theme="1"/>
        <rFont val="Meiryo UI"/>
        <family val="3"/>
        <charset val="128"/>
      </rPr>
      <t>ﾋﾞﾙ大宮</t>
    </r>
    <r>
      <rPr>
        <sz val="11"/>
        <color theme="1"/>
        <rFont val="Arial"/>
        <family val="2"/>
      </rPr>
      <t>01</t>
    </r>
    <phoneticPr fontId="7"/>
  </si>
  <si>
    <t>富士ｿﾌﾄ本社ﾋﾞﾙ</t>
    <phoneticPr fontId="7"/>
  </si>
  <si>
    <t>東京都港区</t>
    <phoneticPr fontId="7"/>
  </si>
  <si>
    <r>
      <t>富士ｿﾌﾄ汐留</t>
    </r>
    <r>
      <rPr>
        <sz val="11"/>
        <color theme="1"/>
        <rFont val="Arial"/>
        <family val="2"/>
      </rPr>
      <t>ANNEX</t>
    </r>
    <r>
      <rPr>
        <sz val="11"/>
        <color theme="1"/>
        <rFont val="Meiryo UI"/>
        <family val="3"/>
        <charset val="128"/>
      </rPr>
      <t>ﾋﾞﾙ</t>
    </r>
    <phoneticPr fontId="7"/>
  </si>
  <si>
    <t>東京都港区</t>
  </si>
  <si>
    <t>富士ｿﾌﾄ汐留ﾋﾞﾙ</t>
    <phoneticPr fontId="7"/>
  </si>
  <si>
    <t>神奈川県川崎市</t>
    <rPh sb="4" eb="7">
      <t>カワサキシ</t>
    </rPh>
    <phoneticPr fontId="7"/>
  </si>
  <si>
    <t>ｸﾛｽ向ヶ丘</t>
    <rPh sb="3" eb="6">
      <t>ムコウガオカ</t>
    </rPh>
    <phoneticPr fontId="7"/>
  </si>
  <si>
    <r>
      <rPr>
        <sz val="11"/>
        <color theme="1"/>
        <rFont val="Meiryo UI"/>
        <family val="3"/>
        <charset val="128"/>
      </rPr>
      <t>千葉県市原市</t>
    </r>
    <phoneticPr fontId="7"/>
  </si>
  <si>
    <r>
      <rPr>
        <sz val="11"/>
        <color theme="1"/>
        <rFont val="Meiryo UI"/>
        <family val="3"/>
        <charset val="128"/>
      </rPr>
      <t>ﾕﾆﾓちはら台</t>
    </r>
    <phoneticPr fontId="7"/>
  </si>
  <si>
    <r>
      <rPr>
        <sz val="11"/>
        <color theme="1"/>
        <rFont val="Meiryo UI"/>
        <family val="3"/>
        <charset val="128"/>
      </rPr>
      <t>神奈川県横浜市都筑区</t>
    </r>
    <phoneticPr fontId="7"/>
  </si>
  <si>
    <r>
      <t>JMF</t>
    </r>
    <r>
      <rPr>
        <sz val="11"/>
        <color theme="1"/>
        <rFont val="Meiryo UI"/>
        <family val="3"/>
        <charset val="128"/>
      </rPr>
      <t>ﾋﾞﾙ横浜港北</t>
    </r>
    <r>
      <rPr>
        <sz val="11"/>
        <color theme="1"/>
        <rFont val="Arial"/>
        <family val="2"/>
      </rPr>
      <t>01</t>
    </r>
    <phoneticPr fontId="7"/>
  </si>
  <si>
    <r>
      <rPr>
        <sz val="11"/>
        <color theme="1"/>
        <rFont val="Meiryo UI"/>
        <family val="3"/>
        <charset val="128"/>
      </rPr>
      <t>東京都渋谷区</t>
    </r>
    <phoneticPr fontId="7"/>
  </si>
  <si>
    <r>
      <t>G</t>
    </r>
    <r>
      <rPr>
        <sz val="11"/>
        <color theme="1"/>
        <rFont val="Meiryo UI"/>
        <family val="3"/>
        <charset val="128"/>
      </rPr>
      <t>ﾋﾞﾙ神宮前</t>
    </r>
    <r>
      <rPr>
        <sz val="11"/>
        <color theme="1"/>
        <rFont val="Arial"/>
        <family val="2"/>
      </rPr>
      <t>10</t>
    </r>
    <phoneticPr fontId="7"/>
  </si>
  <si>
    <r>
      <rPr>
        <sz val="11"/>
        <color theme="1"/>
        <rFont val="Meiryo UI"/>
        <family val="3"/>
        <charset val="128"/>
      </rPr>
      <t>東京都台東区</t>
    </r>
    <phoneticPr fontId="7"/>
  </si>
  <si>
    <r>
      <t>JMF</t>
    </r>
    <r>
      <rPr>
        <sz val="11"/>
        <color theme="1"/>
        <rFont val="Meiryo UI"/>
        <family val="3"/>
        <charset val="128"/>
      </rPr>
      <t>ﾚｼﾞﾃﾞﾝｽ浅草橋三丁目</t>
    </r>
    <phoneticPr fontId="7"/>
  </si>
  <si>
    <r>
      <t>JMF</t>
    </r>
    <r>
      <rPr>
        <sz val="11"/>
        <color theme="1"/>
        <rFont val="Meiryo UI"/>
        <family val="3"/>
        <charset val="128"/>
      </rPr>
      <t>ﾚｼﾞﾃﾞﾝｽ蔵前鳥越</t>
    </r>
    <phoneticPr fontId="7"/>
  </si>
  <si>
    <r>
      <t>JMF</t>
    </r>
    <r>
      <rPr>
        <sz val="11"/>
        <color theme="1"/>
        <rFont val="Meiryo UI"/>
        <family val="3"/>
        <charset val="128"/>
      </rPr>
      <t>ﾚｼﾞﾃﾞﾝｽ蔵前二丁目</t>
    </r>
    <phoneticPr fontId="7"/>
  </si>
  <si>
    <r>
      <rPr>
        <sz val="11"/>
        <color theme="1"/>
        <rFont val="Meiryo UI"/>
        <family val="3"/>
        <charset val="128"/>
      </rPr>
      <t>東京都板橋区</t>
    </r>
    <phoneticPr fontId="7"/>
  </si>
  <si>
    <r>
      <t>JMF</t>
    </r>
    <r>
      <rPr>
        <sz val="11"/>
        <color theme="1"/>
        <rFont val="Meiryo UI"/>
        <family val="3"/>
        <charset val="128"/>
      </rPr>
      <t>ﾚｼﾞﾃﾞﾝｽ新板橋</t>
    </r>
    <phoneticPr fontId="7"/>
  </si>
  <si>
    <r>
      <rPr>
        <sz val="11"/>
        <color theme="1"/>
        <rFont val="Meiryo UI"/>
        <family val="3"/>
        <charset val="128"/>
      </rPr>
      <t>東京都世田谷区</t>
    </r>
    <phoneticPr fontId="7"/>
  </si>
  <si>
    <r>
      <t>JMF</t>
    </r>
    <r>
      <rPr>
        <sz val="11"/>
        <color theme="1"/>
        <rFont val="Meiryo UI"/>
        <family val="3"/>
        <charset val="128"/>
      </rPr>
      <t>ﾚｼﾞﾃﾞﾝｽ世田谷三宿</t>
    </r>
    <phoneticPr fontId="7"/>
  </si>
  <si>
    <r>
      <rPr>
        <sz val="11"/>
        <color theme="1"/>
        <rFont val="Meiryo UI"/>
        <family val="3"/>
        <charset val="128"/>
      </rPr>
      <t>東京都町田市</t>
    </r>
    <phoneticPr fontId="7"/>
  </si>
  <si>
    <r>
      <t>JMF</t>
    </r>
    <r>
      <rPr>
        <sz val="11"/>
        <color theme="1"/>
        <rFont val="Meiryo UI"/>
        <family val="3"/>
        <charset val="128"/>
      </rPr>
      <t>ﾚｼﾞﾃﾞﾝｽ町田</t>
    </r>
    <phoneticPr fontId="7"/>
  </si>
  <si>
    <r>
      <rPr>
        <sz val="11"/>
        <color theme="1"/>
        <rFont val="Meiryo UI"/>
        <family val="3"/>
        <charset val="128"/>
      </rPr>
      <t>東京都北区</t>
    </r>
    <phoneticPr fontId="7"/>
  </si>
  <si>
    <r>
      <t>JMF</t>
    </r>
    <r>
      <rPr>
        <sz val="11"/>
        <color theme="1"/>
        <rFont val="Meiryo UI"/>
        <family val="3"/>
        <charset val="128"/>
      </rPr>
      <t>ﾚｼﾞﾃﾞﾝｽ赤羽志茂</t>
    </r>
    <phoneticPr fontId="7"/>
  </si>
  <si>
    <r>
      <rPr>
        <sz val="11"/>
        <color theme="1"/>
        <rFont val="Meiryo UI"/>
        <family val="3"/>
        <charset val="128"/>
      </rPr>
      <t>神奈川県横浜市港北区</t>
    </r>
    <phoneticPr fontId="7"/>
  </si>
  <si>
    <r>
      <t>JMF</t>
    </r>
    <r>
      <rPr>
        <sz val="11"/>
        <color theme="1"/>
        <rFont val="Meiryo UI"/>
        <family val="3"/>
        <charset val="128"/>
      </rPr>
      <t>ﾚｼﾞﾃﾞﾝｽ新横浜</t>
    </r>
    <phoneticPr fontId="7"/>
  </si>
  <si>
    <r>
      <rPr>
        <sz val="11"/>
        <color theme="1"/>
        <rFont val="Meiryo UI"/>
        <family val="3"/>
        <charset val="128"/>
      </rPr>
      <t>神奈川県藤沢市</t>
    </r>
    <phoneticPr fontId="7"/>
  </si>
  <si>
    <r>
      <t>JMF</t>
    </r>
    <r>
      <rPr>
        <sz val="11"/>
        <color theme="1"/>
        <rFont val="Meiryo UI"/>
        <family val="3"/>
        <charset val="128"/>
      </rPr>
      <t>ﾚｼﾞﾃﾞﾝｽ藤沢</t>
    </r>
    <phoneticPr fontId="7"/>
  </si>
  <si>
    <r>
      <rPr>
        <sz val="11"/>
        <color theme="1"/>
        <rFont val="Meiryo UI"/>
        <family val="3"/>
        <charset val="128"/>
      </rPr>
      <t>東京都中野区</t>
    </r>
    <phoneticPr fontId="7"/>
  </si>
  <si>
    <r>
      <t>JMF</t>
    </r>
    <r>
      <rPr>
        <sz val="11"/>
        <color theme="1"/>
        <rFont val="Meiryo UI"/>
        <family val="3"/>
        <charset val="128"/>
      </rPr>
      <t>ﾋﾞﾙ中野</t>
    </r>
    <r>
      <rPr>
        <sz val="11"/>
        <color theme="1"/>
        <rFont val="Arial"/>
        <family val="2"/>
      </rPr>
      <t>01</t>
    </r>
    <phoneticPr fontId="7"/>
  </si>
  <si>
    <r>
      <rPr>
        <sz val="11"/>
        <color theme="1"/>
        <rFont val="Meiryo UI"/>
        <family val="3"/>
        <charset val="128"/>
      </rPr>
      <t>東京都豊島区</t>
    </r>
    <phoneticPr fontId="7"/>
  </si>
  <si>
    <r>
      <t>JMF</t>
    </r>
    <r>
      <rPr>
        <sz val="11"/>
        <color theme="1"/>
        <rFont val="Meiryo UI"/>
        <family val="3"/>
        <charset val="128"/>
      </rPr>
      <t>ﾚｼﾞﾃﾞﾝｽ池袋一丁目</t>
    </r>
    <phoneticPr fontId="7"/>
  </si>
  <si>
    <r>
      <rPr>
        <sz val="11"/>
        <color theme="1"/>
        <rFont val="Meiryo UI"/>
        <family val="3"/>
        <charset val="128"/>
      </rPr>
      <t>東京都品川区</t>
    </r>
    <phoneticPr fontId="7"/>
  </si>
  <si>
    <r>
      <t>JMF</t>
    </r>
    <r>
      <rPr>
        <sz val="11"/>
        <color theme="1"/>
        <rFont val="Meiryo UI"/>
        <family val="3"/>
        <charset val="128"/>
      </rPr>
      <t>ﾚｼﾞﾃﾞﾝｽ北品川</t>
    </r>
    <phoneticPr fontId="7"/>
  </si>
  <si>
    <r>
      <t>JMF</t>
    </r>
    <r>
      <rPr>
        <sz val="11"/>
        <color theme="1"/>
        <rFont val="Meiryo UI"/>
        <family val="3"/>
        <charset val="128"/>
      </rPr>
      <t>ﾚｼﾞﾃﾞﾝｽ学芸大学</t>
    </r>
    <phoneticPr fontId="7"/>
  </si>
  <si>
    <r>
      <rPr>
        <sz val="11"/>
        <color theme="1"/>
        <rFont val="Meiryo UI"/>
        <family val="3"/>
        <charset val="128"/>
      </rPr>
      <t>東京都港区</t>
    </r>
    <phoneticPr fontId="7"/>
  </si>
  <si>
    <r>
      <t>JMF</t>
    </r>
    <r>
      <rPr>
        <sz val="11"/>
        <color theme="1"/>
        <rFont val="Meiryo UI"/>
        <family val="3"/>
        <charset val="128"/>
      </rPr>
      <t>ﾋﾞﾙ赤坂</t>
    </r>
    <r>
      <rPr>
        <sz val="11"/>
        <color theme="1"/>
        <rFont val="Arial"/>
        <family val="2"/>
      </rPr>
      <t>02</t>
    </r>
    <phoneticPr fontId="7"/>
  </si>
  <si>
    <r>
      <rPr>
        <sz val="11"/>
        <color theme="1"/>
        <rFont val="Meiryo UI"/>
        <family val="3"/>
        <charset val="128"/>
      </rPr>
      <t>千葉県船橋市</t>
    </r>
    <phoneticPr fontId="7"/>
  </si>
  <si>
    <r>
      <t>JMF</t>
    </r>
    <r>
      <rPr>
        <sz val="11"/>
        <color theme="1"/>
        <rFont val="Meiryo UI"/>
        <family val="3"/>
        <charset val="128"/>
      </rPr>
      <t>ﾋﾞﾙ船橋</t>
    </r>
    <r>
      <rPr>
        <sz val="11"/>
        <color theme="1"/>
        <rFont val="Arial"/>
        <family val="2"/>
      </rPr>
      <t>01</t>
    </r>
    <phoneticPr fontId="7"/>
  </si>
  <si>
    <r>
      <t>JMF</t>
    </r>
    <r>
      <rPr>
        <sz val="11"/>
        <color theme="1"/>
        <rFont val="Meiryo UI"/>
        <family val="3"/>
        <charset val="128"/>
      </rPr>
      <t>ﾋﾞﾙ広尾</t>
    </r>
    <r>
      <rPr>
        <sz val="11"/>
        <color theme="1"/>
        <rFont val="Arial"/>
        <family val="2"/>
      </rPr>
      <t>01</t>
    </r>
    <phoneticPr fontId="7"/>
  </si>
  <si>
    <r>
      <rPr>
        <sz val="11"/>
        <color theme="1"/>
        <rFont val="Meiryo UI"/>
        <family val="3"/>
        <charset val="128"/>
      </rPr>
      <t>東京都千代田区</t>
    </r>
    <phoneticPr fontId="7"/>
  </si>
  <si>
    <r>
      <t>JMF</t>
    </r>
    <r>
      <rPr>
        <sz val="11"/>
        <color theme="1"/>
        <rFont val="Meiryo UI"/>
        <family val="3"/>
        <charset val="128"/>
      </rPr>
      <t>ﾋﾞﾙ市ヶ谷</t>
    </r>
    <r>
      <rPr>
        <sz val="11"/>
        <color theme="1"/>
        <rFont val="Arial"/>
        <family val="2"/>
      </rPr>
      <t>01</t>
    </r>
    <phoneticPr fontId="7"/>
  </si>
  <si>
    <r>
      <rPr>
        <sz val="11"/>
        <color theme="1"/>
        <rFont val="Meiryo UI"/>
        <family val="3"/>
        <charset val="128"/>
      </rPr>
      <t>東京都中央区</t>
    </r>
    <phoneticPr fontId="7"/>
  </si>
  <si>
    <r>
      <t>JMF</t>
    </r>
    <r>
      <rPr>
        <sz val="11"/>
        <color theme="1"/>
        <rFont val="Meiryo UI"/>
        <family val="3"/>
        <charset val="128"/>
      </rPr>
      <t>ﾋﾞﾙ東日本橋</t>
    </r>
    <r>
      <rPr>
        <sz val="11"/>
        <color theme="1"/>
        <rFont val="Arial"/>
        <family val="2"/>
      </rPr>
      <t>01</t>
    </r>
    <phoneticPr fontId="7"/>
  </si>
  <si>
    <r>
      <t>JMF</t>
    </r>
    <r>
      <rPr>
        <sz val="11"/>
        <color theme="1"/>
        <rFont val="Meiryo UI"/>
        <family val="3"/>
        <charset val="128"/>
      </rPr>
      <t>ﾋﾞﾙ神田</t>
    </r>
    <r>
      <rPr>
        <sz val="11"/>
        <color theme="1"/>
        <rFont val="Arial"/>
        <family val="2"/>
      </rPr>
      <t>01</t>
    </r>
    <phoneticPr fontId="7"/>
  </si>
  <si>
    <r>
      <rPr>
        <sz val="11"/>
        <color theme="1"/>
        <rFont val="Meiryo UI"/>
        <family val="3"/>
        <charset val="128"/>
      </rPr>
      <t>神奈川県横浜市神奈川区</t>
    </r>
    <phoneticPr fontId="7"/>
  </si>
  <si>
    <r>
      <t>JMF</t>
    </r>
    <r>
      <rPr>
        <sz val="11"/>
        <color theme="1"/>
        <rFont val="Meiryo UI"/>
        <family val="3"/>
        <charset val="128"/>
      </rPr>
      <t>ﾋﾞﾙ横浜</t>
    </r>
    <r>
      <rPr>
        <sz val="11"/>
        <color theme="1"/>
        <rFont val="Arial"/>
        <family val="2"/>
      </rPr>
      <t>01</t>
    </r>
    <phoneticPr fontId="7"/>
  </si>
  <si>
    <r>
      <t>JMF</t>
    </r>
    <r>
      <rPr>
        <sz val="11"/>
        <color theme="1"/>
        <rFont val="Meiryo UI"/>
        <family val="3"/>
        <charset val="128"/>
      </rPr>
      <t>ﾋﾞﾙ上野</t>
    </r>
    <r>
      <rPr>
        <sz val="11"/>
        <color theme="1"/>
        <rFont val="Arial"/>
        <family val="2"/>
      </rPr>
      <t>01</t>
    </r>
    <phoneticPr fontId="7"/>
  </si>
  <si>
    <r>
      <t>JMF</t>
    </r>
    <r>
      <rPr>
        <sz val="11"/>
        <color theme="1"/>
        <rFont val="Meiryo UI"/>
        <family val="3"/>
        <charset val="128"/>
      </rPr>
      <t>ﾋﾞﾙ笹塚</t>
    </r>
    <r>
      <rPr>
        <sz val="11"/>
        <color theme="1"/>
        <rFont val="Arial"/>
        <family val="2"/>
      </rPr>
      <t>01</t>
    </r>
    <phoneticPr fontId="7"/>
  </si>
  <si>
    <r>
      <t>JMF</t>
    </r>
    <r>
      <rPr>
        <sz val="11"/>
        <color theme="1"/>
        <rFont val="Meiryo UI"/>
        <family val="3"/>
        <charset val="128"/>
      </rPr>
      <t>ﾋﾞﾙ日本橋浜町</t>
    </r>
    <r>
      <rPr>
        <sz val="11"/>
        <color theme="1"/>
        <rFont val="Arial"/>
        <family val="2"/>
      </rPr>
      <t>01</t>
    </r>
    <phoneticPr fontId="7"/>
  </si>
  <si>
    <r>
      <t>OMO3</t>
    </r>
    <r>
      <rPr>
        <sz val="11"/>
        <color theme="1"/>
        <rFont val="Meiryo UI"/>
        <family val="3"/>
        <charset val="128"/>
      </rPr>
      <t>東京赤坂</t>
    </r>
    <phoneticPr fontId="7"/>
  </si>
  <si>
    <r>
      <rPr>
        <sz val="11"/>
        <color theme="1"/>
        <rFont val="Meiryo UI"/>
        <family val="3"/>
        <charset val="128"/>
      </rPr>
      <t>ﾎﾃﾙ</t>
    </r>
    <phoneticPr fontId="7"/>
  </si>
  <si>
    <r>
      <rPr>
        <sz val="11"/>
        <color theme="1"/>
        <rFont val="Meiryo UI"/>
        <family val="3"/>
        <charset val="128"/>
      </rPr>
      <t>東京都江東区</t>
    </r>
    <phoneticPr fontId="7"/>
  </si>
  <si>
    <r>
      <t>JMF</t>
    </r>
    <r>
      <rPr>
        <sz val="11"/>
        <color theme="1"/>
        <rFont val="Meiryo UI"/>
        <family val="3"/>
        <charset val="128"/>
      </rPr>
      <t>ﾋﾞﾙ東陽町</t>
    </r>
    <r>
      <rPr>
        <sz val="11"/>
        <color theme="1"/>
        <rFont val="Arial"/>
        <family val="2"/>
      </rPr>
      <t>01</t>
    </r>
    <phoneticPr fontId="7"/>
  </si>
  <si>
    <r>
      <t>JMF</t>
    </r>
    <r>
      <rPr>
        <sz val="11"/>
        <color theme="1"/>
        <rFont val="Meiryo UI"/>
        <family val="3"/>
        <charset val="128"/>
      </rPr>
      <t>ﾋﾞﾙ渋谷</t>
    </r>
    <r>
      <rPr>
        <sz val="11"/>
        <color theme="1"/>
        <rFont val="Arial"/>
        <family val="2"/>
      </rPr>
      <t>03</t>
    </r>
    <phoneticPr fontId="7"/>
  </si>
  <si>
    <r>
      <t>JMF</t>
    </r>
    <r>
      <rPr>
        <sz val="11"/>
        <color theme="1"/>
        <rFont val="Meiryo UI"/>
        <family val="3"/>
        <charset val="128"/>
      </rPr>
      <t>ﾋﾞﾙ渋谷</t>
    </r>
    <r>
      <rPr>
        <sz val="11"/>
        <color theme="1"/>
        <rFont val="Arial"/>
        <family val="2"/>
      </rPr>
      <t>02</t>
    </r>
    <phoneticPr fontId="7"/>
  </si>
  <si>
    <r>
      <rPr>
        <sz val="11"/>
        <color theme="1"/>
        <rFont val="Meiryo UI"/>
        <family val="3"/>
        <charset val="128"/>
      </rPr>
      <t>神奈川県川崎市川崎区</t>
    </r>
    <phoneticPr fontId="7"/>
  </si>
  <si>
    <r>
      <t>JMF</t>
    </r>
    <r>
      <rPr>
        <sz val="11"/>
        <color theme="1"/>
        <rFont val="Meiryo UI"/>
        <family val="3"/>
        <charset val="128"/>
      </rPr>
      <t>ﾋﾞﾙ川崎</t>
    </r>
    <r>
      <rPr>
        <sz val="11"/>
        <color theme="1"/>
        <rFont val="Arial"/>
        <family val="2"/>
      </rPr>
      <t>01</t>
    </r>
    <phoneticPr fontId="7"/>
  </si>
  <si>
    <r>
      <rPr>
        <sz val="11"/>
        <color theme="1"/>
        <rFont val="Meiryo UI"/>
        <family val="3"/>
        <charset val="128"/>
      </rPr>
      <t>神奈川県横浜市中区</t>
    </r>
    <phoneticPr fontId="7"/>
  </si>
  <si>
    <r>
      <t>JMF</t>
    </r>
    <r>
      <rPr>
        <sz val="11"/>
        <color theme="1"/>
        <rFont val="Meiryo UI"/>
        <family val="3"/>
        <charset val="128"/>
      </rPr>
      <t>ﾋﾞﾙ横浜馬車道</t>
    </r>
    <r>
      <rPr>
        <sz val="11"/>
        <color theme="1"/>
        <rFont val="Arial"/>
        <family val="2"/>
      </rPr>
      <t>01</t>
    </r>
    <phoneticPr fontId="7"/>
  </si>
  <si>
    <r>
      <rPr>
        <sz val="11"/>
        <color theme="1"/>
        <rFont val="Meiryo UI"/>
        <family val="3"/>
        <charset val="128"/>
      </rPr>
      <t>千葉県習志野市</t>
    </r>
    <phoneticPr fontId="7"/>
  </si>
  <si>
    <r>
      <rPr>
        <sz val="11"/>
        <color theme="1"/>
        <rFont val="Meiryo UI"/>
        <family val="3"/>
        <charset val="128"/>
      </rPr>
      <t>ｲｵﾝﾓｰﾙ津田沼</t>
    </r>
    <phoneticPr fontId="7"/>
  </si>
  <si>
    <r>
      <t>JMF</t>
    </r>
    <r>
      <rPr>
        <sz val="11"/>
        <color theme="1"/>
        <rFont val="Meiryo UI"/>
        <family val="3"/>
        <charset val="128"/>
      </rPr>
      <t>ﾋﾞﾙ代官山</t>
    </r>
    <r>
      <rPr>
        <sz val="11"/>
        <color theme="1"/>
        <rFont val="Arial"/>
        <family val="2"/>
      </rPr>
      <t>01</t>
    </r>
    <phoneticPr fontId="7"/>
  </si>
  <si>
    <r>
      <rPr>
        <sz val="11"/>
        <color theme="1"/>
        <rFont val="Meiryo UI"/>
        <family val="3"/>
        <charset val="128"/>
      </rPr>
      <t>東京都大田区</t>
    </r>
    <phoneticPr fontId="7"/>
  </si>
  <si>
    <r>
      <rPr>
        <sz val="11"/>
        <color theme="1"/>
        <rFont val="Meiryo UI"/>
        <family val="3"/>
        <charset val="128"/>
      </rPr>
      <t>ﾏﾁﾉﾏ大森</t>
    </r>
    <phoneticPr fontId="7"/>
  </si>
  <si>
    <r>
      <t>JMF</t>
    </r>
    <r>
      <rPr>
        <sz val="11"/>
        <color theme="1"/>
        <rFont val="Meiryo UI"/>
        <family val="3"/>
        <charset val="128"/>
      </rPr>
      <t>ﾋﾞﾙ神宮前</t>
    </r>
    <r>
      <rPr>
        <sz val="11"/>
        <color theme="1"/>
        <rFont val="Arial"/>
        <family val="2"/>
      </rPr>
      <t>03</t>
    </r>
    <phoneticPr fontId="7"/>
  </si>
  <si>
    <r>
      <rPr>
        <sz val="11"/>
        <color theme="1"/>
        <rFont val="Meiryo UI"/>
        <family val="3"/>
        <charset val="128"/>
      </rPr>
      <t>千葉県柏市</t>
    </r>
    <phoneticPr fontId="7"/>
  </si>
  <si>
    <r>
      <t>m-</t>
    </r>
    <r>
      <rPr>
        <sz val="11"/>
        <color theme="1"/>
        <rFont val="Meiryo UI"/>
        <family val="3"/>
        <charset val="128"/>
      </rPr>
      <t>ｼﾃｨ柏</t>
    </r>
    <phoneticPr fontId="7"/>
  </si>
  <si>
    <r>
      <rPr>
        <sz val="11"/>
        <color theme="1"/>
        <rFont val="Meiryo UI"/>
        <family val="3"/>
        <charset val="128"/>
      </rPr>
      <t>ﾗｳﾝﾄﾞﾜﾝｽﾀｼﾞｱﾑ川崎大師店</t>
    </r>
    <phoneticPr fontId="7"/>
  </si>
  <si>
    <r>
      <t>JMF</t>
    </r>
    <r>
      <rPr>
        <sz val="11"/>
        <color theme="1"/>
        <rFont val="Meiryo UI"/>
        <family val="3"/>
        <charset val="128"/>
      </rPr>
      <t>ﾋﾞﾙ神宮前</t>
    </r>
    <r>
      <rPr>
        <sz val="11"/>
        <color theme="1"/>
        <rFont val="Arial"/>
        <family val="2"/>
      </rPr>
      <t>02</t>
    </r>
    <phoneticPr fontId="7"/>
  </si>
  <si>
    <r>
      <t>G</t>
    </r>
    <r>
      <rPr>
        <sz val="11"/>
        <color theme="1"/>
        <rFont val="Meiryo UI"/>
        <family val="3"/>
        <charset val="128"/>
      </rPr>
      <t>ﾋﾞﾙ南青山</t>
    </r>
    <r>
      <rPr>
        <sz val="11"/>
        <color theme="1"/>
        <rFont val="Arial"/>
        <family val="2"/>
      </rPr>
      <t>03</t>
    </r>
    <phoneticPr fontId="7"/>
  </si>
  <si>
    <r>
      <t>G</t>
    </r>
    <r>
      <rPr>
        <sz val="11"/>
        <color theme="1"/>
        <rFont val="Meiryo UI"/>
        <family val="3"/>
        <charset val="128"/>
      </rPr>
      <t>ﾋﾞﾙ神宮前</t>
    </r>
    <r>
      <rPr>
        <sz val="11"/>
        <color theme="1"/>
        <rFont val="Arial"/>
        <family val="2"/>
      </rPr>
      <t>07</t>
    </r>
    <phoneticPr fontId="7"/>
  </si>
  <si>
    <r>
      <t>2017</t>
    </r>
    <r>
      <rPr>
        <sz val="11"/>
        <color theme="1"/>
        <rFont val="Meiryo UI"/>
        <family val="3"/>
        <charset val="128"/>
      </rPr>
      <t>年</t>
    </r>
    <r>
      <rPr>
        <sz val="11"/>
        <color theme="1"/>
        <rFont val="Arial"/>
        <family val="2"/>
      </rPr>
      <t>3</t>
    </r>
    <r>
      <rPr>
        <sz val="11"/>
        <color theme="1"/>
        <rFont val="Meiryo UI"/>
        <family val="3"/>
        <charset val="128"/>
      </rPr>
      <t>月他</t>
    </r>
    <phoneticPr fontId="7"/>
  </si>
  <si>
    <t>MARINE &amp; WALK YOKOHAMA</t>
    <phoneticPr fontId="7"/>
  </si>
  <si>
    <r>
      <t>2016</t>
    </r>
    <r>
      <rPr>
        <sz val="11"/>
        <color theme="1"/>
        <rFont val="Meiryo UI"/>
        <family val="3"/>
        <charset val="128"/>
      </rPr>
      <t>年</t>
    </r>
    <r>
      <rPr>
        <sz val="11"/>
        <color theme="1"/>
        <rFont val="Arial"/>
        <family val="2"/>
      </rPr>
      <t>3</t>
    </r>
    <r>
      <rPr>
        <sz val="11"/>
        <color theme="1"/>
        <rFont val="Meiryo UI"/>
        <family val="3"/>
        <charset val="128"/>
      </rPr>
      <t>月他</t>
    </r>
    <phoneticPr fontId="7"/>
  </si>
  <si>
    <r>
      <t>JMF</t>
    </r>
    <r>
      <rPr>
        <sz val="11"/>
        <color theme="1"/>
        <rFont val="Meiryo UI"/>
        <family val="3"/>
        <charset val="128"/>
      </rPr>
      <t>ﾋﾞﾙ銀座中央通り</t>
    </r>
    <r>
      <rPr>
        <sz val="11"/>
        <color theme="1"/>
        <rFont val="Arial"/>
        <family val="2"/>
      </rPr>
      <t>01</t>
    </r>
    <phoneticPr fontId="7"/>
  </si>
  <si>
    <r>
      <rPr>
        <sz val="11"/>
        <color theme="1"/>
        <rFont val="Meiryo UI"/>
        <family val="3"/>
        <charset val="128"/>
      </rPr>
      <t>東京都武蔵野市</t>
    </r>
    <phoneticPr fontId="7"/>
  </si>
  <si>
    <r>
      <t>G</t>
    </r>
    <r>
      <rPr>
        <sz val="11"/>
        <color theme="1"/>
        <rFont val="Meiryo UI"/>
        <family val="3"/>
        <charset val="128"/>
      </rPr>
      <t>ﾋﾞﾙ吉祥寺</t>
    </r>
    <r>
      <rPr>
        <sz val="11"/>
        <color theme="1"/>
        <rFont val="Arial"/>
        <family val="2"/>
      </rPr>
      <t>02</t>
    </r>
    <phoneticPr fontId="7"/>
  </si>
  <si>
    <r>
      <t>G</t>
    </r>
    <r>
      <rPr>
        <sz val="11"/>
        <color theme="1"/>
        <rFont val="Meiryo UI"/>
        <family val="3"/>
        <charset val="128"/>
      </rPr>
      <t>ﾋﾞﾙ秋葉原</t>
    </r>
    <r>
      <rPr>
        <sz val="11"/>
        <color theme="1"/>
        <rFont val="Arial"/>
        <family val="2"/>
      </rPr>
      <t>02</t>
    </r>
    <phoneticPr fontId="7"/>
  </si>
  <si>
    <r>
      <t>G</t>
    </r>
    <r>
      <rPr>
        <sz val="11"/>
        <color theme="1"/>
        <rFont val="Meiryo UI"/>
        <family val="3"/>
        <charset val="128"/>
      </rPr>
      <t>ﾋﾞﾙ秋葉原</t>
    </r>
    <r>
      <rPr>
        <sz val="11"/>
        <color theme="1"/>
        <rFont val="Arial"/>
        <family val="2"/>
      </rPr>
      <t>01</t>
    </r>
    <phoneticPr fontId="7"/>
  </si>
  <si>
    <r>
      <t>2015</t>
    </r>
    <r>
      <rPr>
        <sz val="11"/>
        <color theme="1"/>
        <rFont val="Meiryo UI"/>
        <family val="3"/>
        <charset val="128"/>
      </rPr>
      <t>年</t>
    </r>
    <r>
      <rPr>
        <sz val="11"/>
        <color theme="1"/>
        <rFont val="Arial"/>
        <family val="2"/>
      </rPr>
      <t>9</t>
    </r>
    <r>
      <rPr>
        <sz val="11"/>
        <color theme="1"/>
        <rFont val="Meiryo UI"/>
        <family val="3"/>
        <charset val="128"/>
      </rPr>
      <t>月他</t>
    </r>
    <phoneticPr fontId="7"/>
  </si>
  <si>
    <r>
      <rPr>
        <sz val="11"/>
        <color theme="1"/>
        <rFont val="Meiryo UI"/>
        <family val="3"/>
        <charset val="128"/>
      </rPr>
      <t>東京都新宿区</t>
    </r>
    <phoneticPr fontId="7"/>
  </si>
  <si>
    <r>
      <t>JMF</t>
    </r>
    <r>
      <rPr>
        <sz val="11"/>
        <color theme="1"/>
        <rFont val="Meiryo UI"/>
        <family val="3"/>
        <charset val="128"/>
      </rPr>
      <t>ﾋﾞﾙ高田馬場</t>
    </r>
    <r>
      <rPr>
        <sz val="11"/>
        <color theme="1"/>
        <rFont val="Arial"/>
        <family val="2"/>
      </rPr>
      <t>01</t>
    </r>
    <phoneticPr fontId="7"/>
  </si>
  <si>
    <r>
      <t>G</t>
    </r>
    <r>
      <rPr>
        <sz val="11"/>
        <color theme="1"/>
        <rFont val="Meiryo UI"/>
        <family val="3"/>
        <charset val="128"/>
      </rPr>
      <t>ﾋﾞﾙ上野</t>
    </r>
    <r>
      <rPr>
        <sz val="11"/>
        <color theme="1"/>
        <rFont val="Arial"/>
        <family val="2"/>
      </rPr>
      <t>01</t>
    </r>
    <phoneticPr fontId="7"/>
  </si>
  <si>
    <r>
      <t>Cute Cube</t>
    </r>
    <r>
      <rPr>
        <sz val="11"/>
        <color theme="1"/>
        <rFont val="Meiryo UI"/>
        <family val="3"/>
        <charset val="128"/>
      </rPr>
      <t>原宿</t>
    </r>
    <phoneticPr fontId="7"/>
  </si>
  <si>
    <r>
      <t>2014</t>
    </r>
    <r>
      <rPr>
        <sz val="11"/>
        <color theme="1"/>
        <rFont val="Meiryo UI"/>
        <family val="3"/>
        <charset val="128"/>
      </rPr>
      <t>年</t>
    </r>
    <r>
      <rPr>
        <sz val="11"/>
        <color theme="1"/>
        <rFont val="Arial"/>
        <family val="2"/>
      </rPr>
      <t>4</t>
    </r>
    <r>
      <rPr>
        <sz val="11"/>
        <color theme="1"/>
        <rFont val="Meiryo UI"/>
        <family val="3"/>
        <charset val="128"/>
      </rPr>
      <t>月他</t>
    </r>
    <phoneticPr fontId="7"/>
  </si>
  <si>
    <r>
      <t>G</t>
    </r>
    <r>
      <rPr>
        <sz val="11"/>
        <color theme="1"/>
        <rFont val="Meiryo UI"/>
        <family val="3"/>
        <charset val="128"/>
      </rPr>
      <t>ﾋﾞﾙ吉祥寺</t>
    </r>
    <r>
      <rPr>
        <sz val="11"/>
        <color theme="1"/>
        <rFont val="Arial"/>
        <family val="2"/>
      </rPr>
      <t>01</t>
    </r>
    <phoneticPr fontId="7"/>
  </si>
  <si>
    <r>
      <t>G</t>
    </r>
    <r>
      <rPr>
        <sz val="11"/>
        <color theme="1"/>
        <rFont val="Meiryo UI"/>
        <family val="3"/>
        <charset val="128"/>
      </rPr>
      <t>ﾋﾞﾙ表参道</t>
    </r>
    <r>
      <rPr>
        <sz val="11"/>
        <color theme="1"/>
        <rFont val="Arial"/>
        <family val="2"/>
      </rPr>
      <t>02</t>
    </r>
    <phoneticPr fontId="7"/>
  </si>
  <si>
    <r>
      <t>JMF</t>
    </r>
    <r>
      <rPr>
        <sz val="11"/>
        <color theme="1"/>
        <rFont val="Meiryo UI"/>
        <family val="3"/>
        <charset val="128"/>
      </rPr>
      <t>ﾋﾞﾙ渋谷</t>
    </r>
    <r>
      <rPr>
        <sz val="11"/>
        <color theme="1"/>
        <rFont val="Arial"/>
        <family val="2"/>
      </rPr>
      <t>01</t>
    </r>
    <phoneticPr fontId="7"/>
  </si>
  <si>
    <r>
      <rPr>
        <sz val="11"/>
        <color theme="1"/>
        <rFont val="Meiryo UI"/>
        <family val="3"/>
        <charset val="128"/>
      </rPr>
      <t>川崎ﾙﾌﾛﾝ</t>
    </r>
    <phoneticPr fontId="7"/>
  </si>
  <si>
    <r>
      <rPr>
        <sz val="11"/>
        <color theme="1"/>
        <rFont val="Meiryo UI"/>
        <family val="3"/>
        <charset val="128"/>
      </rPr>
      <t>ｺﾘｰﾇ馬事公苑</t>
    </r>
    <phoneticPr fontId="7"/>
  </si>
  <si>
    <r>
      <t>G</t>
    </r>
    <r>
      <rPr>
        <sz val="11"/>
        <color theme="1"/>
        <rFont val="Meiryo UI"/>
        <family val="3"/>
        <charset val="128"/>
      </rPr>
      <t>ﾋﾞﾙ三軒茶屋</t>
    </r>
    <r>
      <rPr>
        <sz val="11"/>
        <color theme="1"/>
        <rFont val="Arial"/>
        <family val="2"/>
      </rPr>
      <t>01</t>
    </r>
    <phoneticPr fontId="7"/>
  </si>
  <si>
    <r>
      <rPr>
        <sz val="11"/>
        <color theme="1"/>
        <rFont val="Meiryo UI"/>
        <family val="3"/>
        <charset val="128"/>
      </rPr>
      <t>神奈川県横浜市西区</t>
    </r>
    <phoneticPr fontId="7"/>
  </si>
  <si>
    <r>
      <rPr>
        <sz val="11"/>
        <color theme="1"/>
        <rFont val="Meiryo UI"/>
        <family val="3"/>
        <charset val="128"/>
      </rPr>
      <t>ﾗｳﾝﾄﾞﾜﾝ横浜駅西口店</t>
    </r>
    <phoneticPr fontId="7"/>
  </si>
  <si>
    <r>
      <t>G</t>
    </r>
    <r>
      <rPr>
        <sz val="11"/>
        <color theme="1"/>
        <rFont val="Meiryo UI"/>
        <family val="3"/>
        <charset val="128"/>
      </rPr>
      <t>ﾋﾞﾙ表参道</t>
    </r>
    <r>
      <rPr>
        <sz val="11"/>
        <color theme="1"/>
        <rFont val="Arial"/>
        <family val="2"/>
      </rPr>
      <t>01</t>
    </r>
    <phoneticPr fontId="7"/>
  </si>
  <si>
    <r>
      <rPr>
        <sz val="11"/>
        <color theme="1"/>
        <rFont val="Meiryo UI"/>
        <family val="3"/>
        <charset val="128"/>
      </rPr>
      <t>東京都目黒区</t>
    </r>
    <r>
      <rPr>
        <sz val="11"/>
        <color theme="1"/>
        <rFont val="Arial"/>
        <family val="2"/>
      </rPr>
      <t xml:space="preserve"> (</t>
    </r>
    <r>
      <rPr>
        <sz val="11"/>
        <color theme="1"/>
        <rFont val="Meiryo UI"/>
        <family val="3"/>
        <charset val="128"/>
      </rPr>
      <t>渋谷区</t>
    </r>
    <r>
      <rPr>
        <sz val="11"/>
        <color theme="1"/>
        <rFont val="Arial"/>
        <family val="2"/>
      </rPr>
      <t>)</t>
    </r>
    <phoneticPr fontId="7"/>
  </si>
  <si>
    <t>Gﾋﾞﾙ代官山03（底地）</t>
    <rPh sb="4" eb="7">
      <t>ダイカンヤマ</t>
    </rPh>
    <rPh sb="10" eb="12">
      <t>ソコチ</t>
    </rPh>
    <phoneticPr fontId="7"/>
  </si>
  <si>
    <r>
      <rPr>
        <sz val="11"/>
        <color theme="1"/>
        <rFont val="Meiryo UI"/>
        <family val="3"/>
        <charset val="128"/>
      </rPr>
      <t>ﾗｳﾝﾄﾞﾜﾝｽﾀｼﾞｱﾑ板橋店</t>
    </r>
    <phoneticPr fontId="7"/>
  </si>
  <si>
    <r>
      <rPr>
        <sz val="11"/>
        <color theme="1"/>
        <rFont val="Meiryo UI"/>
        <family val="3"/>
        <charset val="128"/>
      </rPr>
      <t>ﾗｳﾝﾄﾞﾜﾝ町田店</t>
    </r>
    <phoneticPr fontId="7"/>
  </si>
  <si>
    <r>
      <rPr>
        <sz val="11"/>
        <color theme="1"/>
        <rFont val="Meiryo UI"/>
        <family val="3"/>
        <charset val="128"/>
      </rPr>
      <t>ｱｰﾊﾞﾝﾃﾗｽ神宮前</t>
    </r>
    <phoneticPr fontId="7"/>
  </si>
  <si>
    <r>
      <rPr>
        <sz val="11"/>
        <color theme="1"/>
        <rFont val="Meiryo UI"/>
        <family val="3"/>
        <charset val="128"/>
      </rPr>
      <t>千葉県千葉市花見川区</t>
    </r>
    <phoneticPr fontId="7"/>
  </si>
  <si>
    <r>
      <rPr>
        <sz val="11"/>
        <color theme="1"/>
        <rFont val="Meiryo UI"/>
        <family val="3"/>
        <charset val="128"/>
      </rPr>
      <t>幕張ﾌﾟﾗｻﾞ</t>
    </r>
    <phoneticPr fontId="7"/>
  </si>
  <si>
    <r>
      <t>G</t>
    </r>
    <r>
      <rPr>
        <sz val="11"/>
        <color theme="1"/>
        <rFont val="Meiryo UI"/>
        <family val="3"/>
        <charset val="128"/>
      </rPr>
      <t>ﾋﾞﾙ南池袋</t>
    </r>
    <r>
      <rPr>
        <sz val="11"/>
        <color theme="1"/>
        <rFont val="Arial"/>
        <family val="2"/>
      </rPr>
      <t>01</t>
    </r>
    <phoneticPr fontId="7"/>
  </si>
  <si>
    <r>
      <rPr>
        <sz val="11"/>
        <color theme="1"/>
        <rFont val="Meiryo UI"/>
        <family val="3"/>
        <charset val="128"/>
      </rPr>
      <t>ﾗ･ﾎﾟﾙﾄ青山</t>
    </r>
    <phoneticPr fontId="7"/>
  </si>
  <si>
    <r>
      <rPr>
        <sz val="11"/>
        <color theme="1"/>
        <rFont val="Meiryo UI"/>
        <family val="3"/>
        <charset val="128"/>
      </rPr>
      <t>東京都武蔵村山市</t>
    </r>
    <phoneticPr fontId="7"/>
  </si>
  <si>
    <r>
      <rPr>
        <sz val="11"/>
        <color theme="1"/>
        <rFont val="Meiryo UI"/>
        <family val="3"/>
        <charset val="128"/>
      </rPr>
      <t>ｲｵﾝﾓｰﾙむさし村山</t>
    </r>
    <phoneticPr fontId="7"/>
  </si>
  <si>
    <r>
      <t>G</t>
    </r>
    <r>
      <rPr>
        <sz val="11"/>
        <color theme="1"/>
        <rFont val="Meiryo UI"/>
        <family val="3"/>
        <charset val="128"/>
      </rPr>
      <t>ﾋﾞﾙ神宮前</t>
    </r>
    <r>
      <rPr>
        <sz val="11"/>
        <color theme="1"/>
        <rFont val="Arial"/>
        <family val="2"/>
      </rPr>
      <t>01</t>
    </r>
    <phoneticPr fontId="7"/>
  </si>
  <si>
    <r>
      <t>G</t>
    </r>
    <r>
      <rPr>
        <sz val="11"/>
        <color theme="1"/>
        <rFont val="Meiryo UI"/>
        <family val="3"/>
        <charset val="128"/>
      </rPr>
      <t>ﾋﾞﾙ神宮前</t>
    </r>
    <r>
      <rPr>
        <sz val="11"/>
        <color theme="1"/>
        <rFont val="Arial"/>
        <family val="2"/>
      </rPr>
      <t>06</t>
    </r>
    <phoneticPr fontId="7"/>
  </si>
  <si>
    <r>
      <rPr>
        <sz val="11"/>
        <color theme="1"/>
        <rFont val="Meiryo UI"/>
        <family val="3"/>
        <charset val="128"/>
      </rPr>
      <t>神奈川県横浜市戸塚区</t>
    </r>
    <phoneticPr fontId="7"/>
  </si>
  <si>
    <r>
      <rPr>
        <sz val="11"/>
        <color theme="1"/>
        <rFont val="Meiryo UI"/>
        <family val="3"/>
        <charset val="128"/>
      </rPr>
      <t>東戸塚ｵｰﾛﾗｼﾃｨ</t>
    </r>
    <phoneticPr fontId="7"/>
  </si>
  <si>
    <r>
      <rPr>
        <sz val="11"/>
        <color theme="1"/>
        <rFont val="Meiryo UI"/>
        <family val="3"/>
        <charset val="128"/>
      </rPr>
      <t>ﾁｱｰｽﾞ銀座</t>
    </r>
    <phoneticPr fontId="7"/>
  </si>
  <si>
    <r>
      <t>2005</t>
    </r>
    <r>
      <rPr>
        <sz val="11"/>
        <color theme="1"/>
        <rFont val="Meiryo UI"/>
        <family val="3"/>
        <charset val="128"/>
      </rPr>
      <t>年</t>
    </r>
    <r>
      <rPr>
        <sz val="11"/>
        <color theme="1"/>
        <rFont val="Arial"/>
        <family val="2"/>
      </rPr>
      <t>3</t>
    </r>
    <r>
      <rPr>
        <sz val="11"/>
        <color theme="1"/>
        <rFont val="Meiryo UI"/>
        <family val="3"/>
        <charset val="128"/>
      </rPr>
      <t>月他</t>
    </r>
    <phoneticPr fontId="7"/>
  </si>
  <si>
    <r>
      <rPr>
        <sz val="11"/>
        <color theme="1"/>
        <rFont val="Meiryo UI"/>
        <family val="3"/>
        <charset val="128"/>
      </rPr>
      <t>東京都目黒区</t>
    </r>
    <phoneticPr fontId="7"/>
  </si>
  <si>
    <r>
      <t>JMF</t>
    </r>
    <r>
      <rPr>
        <sz val="11"/>
        <color theme="1"/>
        <rFont val="Meiryo UI"/>
        <family val="3"/>
        <charset val="128"/>
      </rPr>
      <t>ﾋﾞﾙ自由が丘</t>
    </r>
    <r>
      <rPr>
        <sz val="11"/>
        <color theme="1"/>
        <rFont val="Arial"/>
        <family val="2"/>
      </rPr>
      <t>01</t>
    </r>
    <phoneticPr fontId="7"/>
  </si>
  <si>
    <r>
      <rPr>
        <sz val="11"/>
        <color theme="1"/>
        <rFont val="Meiryo UI"/>
        <family val="3"/>
        <charset val="128"/>
      </rPr>
      <t>東京都西東京市</t>
    </r>
    <phoneticPr fontId="7"/>
  </si>
  <si>
    <r>
      <rPr>
        <sz val="11"/>
        <color theme="1"/>
        <rFont val="Meiryo UI"/>
        <family val="3"/>
        <charset val="128"/>
      </rPr>
      <t>西友ひばりヶ丘店</t>
    </r>
    <phoneticPr fontId="7"/>
  </si>
  <si>
    <r>
      <t>JMF</t>
    </r>
    <r>
      <rPr>
        <sz val="11"/>
        <color theme="1"/>
        <rFont val="Meiryo UI"/>
        <family val="3"/>
        <charset val="128"/>
      </rPr>
      <t>ﾋﾞﾙ北青山</t>
    </r>
    <r>
      <rPr>
        <sz val="11"/>
        <color theme="1"/>
        <rFont val="Arial"/>
        <family val="2"/>
      </rPr>
      <t>01</t>
    </r>
    <phoneticPr fontId="7"/>
  </si>
  <si>
    <r>
      <t>2004</t>
    </r>
    <r>
      <rPr>
        <sz val="11"/>
        <color theme="1"/>
        <rFont val="Meiryo UI"/>
        <family val="3"/>
        <charset val="128"/>
      </rPr>
      <t>年</t>
    </r>
    <r>
      <rPr>
        <sz val="11"/>
        <color theme="1"/>
        <rFont val="Arial"/>
        <family val="2"/>
      </rPr>
      <t>12</t>
    </r>
    <r>
      <rPr>
        <sz val="11"/>
        <color theme="1"/>
        <rFont val="Meiryo UI"/>
        <family val="3"/>
        <charset val="128"/>
      </rPr>
      <t>月他</t>
    </r>
    <phoneticPr fontId="7"/>
  </si>
  <si>
    <r>
      <rPr>
        <sz val="11"/>
        <color theme="1"/>
        <rFont val="Meiryo UI"/>
        <family val="3"/>
        <charset val="128"/>
      </rPr>
      <t>ｲｵﾝ板橋ｼｮｯﾋﾟﾝｸﾞｾﾝﾀｰ</t>
    </r>
    <phoneticPr fontId="7"/>
  </si>
  <si>
    <r>
      <rPr>
        <sz val="11"/>
        <color theme="1"/>
        <rFont val="Meiryo UI"/>
        <family val="3"/>
        <charset val="128"/>
      </rPr>
      <t>東京都立川市</t>
    </r>
    <phoneticPr fontId="7"/>
  </si>
  <si>
    <r>
      <rPr>
        <sz val="11"/>
        <color theme="1"/>
        <rFont val="Meiryo UI"/>
        <family val="3"/>
        <charset val="128"/>
      </rPr>
      <t>ﾋﾞｯｸｶﾒﾗ立川店</t>
    </r>
    <phoneticPr fontId="7"/>
  </si>
  <si>
    <r>
      <t>2004</t>
    </r>
    <r>
      <rPr>
        <sz val="11"/>
        <color theme="1"/>
        <rFont val="Meiryo UI"/>
        <family val="3"/>
        <charset val="128"/>
      </rPr>
      <t>年</t>
    </r>
    <r>
      <rPr>
        <sz val="11"/>
        <color theme="1"/>
        <rFont val="Arial"/>
        <family val="2"/>
      </rPr>
      <t>3</t>
    </r>
    <r>
      <rPr>
        <sz val="11"/>
        <color theme="1"/>
        <rFont val="Meiryo UI"/>
        <family val="3"/>
        <charset val="128"/>
      </rPr>
      <t>月他</t>
    </r>
    <phoneticPr fontId="7"/>
  </si>
  <si>
    <r>
      <rPr>
        <sz val="11"/>
        <color theme="1"/>
        <rFont val="Meiryo UI"/>
        <family val="3"/>
        <charset val="128"/>
      </rPr>
      <t>ｼﾞｬｲﾙ</t>
    </r>
    <phoneticPr fontId="7"/>
  </si>
  <si>
    <r>
      <t>JMF</t>
    </r>
    <r>
      <rPr>
        <sz val="11"/>
        <color theme="1"/>
        <rFont val="Meiryo UI"/>
        <family val="3"/>
        <charset val="128"/>
      </rPr>
      <t>ﾋﾞﾙ代官山</t>
    </r>
    <r>
      <rPr>
        <sz val="11"/>
        <color theme="1"/>
        <rFont val="Arial"/>
        <family val="2"/>
      </rPr>
      <t>02</t>
    </r>
    <phoneticPr fontId="7"/>
  </si>
  <si>
    <r>
      <rPr>
        <sz val="11"/>
        <color theme="1"/>
        <rFont val="Meiryo UI"/>
        <family val="3"/>
        <charset val="128"/>
      </rPr>
      <t>千葉県松戸市</t>
    </r>
    <phoneticPr fontId="7"/>
  </si>
  <si>
    <r>
      <rPr>
        <sz val="11"/>
        <color theme="1"/>
        <rFont val="Meiryo UI"/>
        <family val="3"/>
        <charset val="128"/>
      </rPr>
      <t>ｲﾄｰﾖｰｶﾄﾞｰ八柱店</t>
    </r>
    <phoneticPr fontId="7"/>
  </si>
  <si>
    <r>
      <rPr>
        <sz val="11"/>
        <color theme="1"/>
        <rFont val="Meiryo UI"/>
        <family val="3"/>
        <charset val="128"/>
      </rPr>
      <t>千葉県我孫子市</t>
    </r>
    <phoneticPr fontId="7"/>
  </si>
  <si>
    <r>
      <rPr>
        <sz val="11"/>
        <color theme="1"/>
        <rFont val="Meiryo UI"/>
        <family val="3"/>
        <charset val="128"/>
      </rPr>
      <t>あびこｼｮｯﾋﾟﾝｸﾞﾌﾟﾗｻﾞ</t>
    </r>
    <phoneticPr fontId="7"/>
  </si>
  <si>
    <r>
      <rPr>
        <b/>
        <sz val="11"/>
        <color theme="0"/>
        <rFont val="Meiryo UI"/>
        <family val="3"/>
        <charset val="128"/>
      </rPr>
      <t>稼働率</t>
    </r>
    <r>
      <rPr>
        <b/>
        <sz val="11"/>
        <color theme="0"/>
        <rFont val="Arial"/>
        <family val="2"/>
      </rPr>
      <t>(%)</t>
    </r>
    <rPh sb="0" eb="2">
      <t>カドウ</t>
    </rPh>
    <phoneticPr fontId="7"/>
  </si>
  <si>
    <r>
      <rPr>
        <b/>
        <sz val="11"/>
        <color theme="0"/>
        <rFont val="Meiryo UI"/>
        <family val="3"/>
        <charset val="128"/>
      </rPr>
      <t>比率</t>
    </r>
    <r>
      <rPr>
        <b/>
        <sz val="11"/>
        <color theme="0"/>
        <rFont val="Arial"/>
        <family val="2"/>
      </rPr>
      <t>(%)</t>
    </r>
    <phoneticPr fontId="7"/>
  </si>
  <si>
    <r>
      <rPr>
        <b/>
        <sz val="11"/>
        <color theme="0"/>
        <rFont val="Meiryo UI"/>
        <family val="3"/>
        <charset val="128"/>
      </rPr>
      <t>鑑定評価額</t>
    </r>
    <r>
      <rPr>
        <b/>
        <sz val="11"/>
        <color theme="0"/>
        <rFont val="Arial"/>
        <family val="2"/>
      </rPr>
      <t>(</t>
    </r>
    <r>
      <rPr>
        <b/>
        <sz val="11"/>
        <color theme="0"/>
        <rFont val="Meiryo UI"/>
        <family val="3"/>
        <charset val="128"/>
      </rPr>
      <t>百万円</t>
    </r>
    <r>
      <rPr>
        <b/>
        <sz val="11"/>
        <color theme="0"/>
        <rFont val="Arial"/>
        <family val="2"/>
      </rPr>
      <t>)</t>
    </r>
    <phoneticPr fontId="7"/>
  </si>
  <si>
    <r>
      <rPr>
        <b/>
        <sz val="11"/>
        <color theme="0"/>
        <rFont val="Meiryo UI"/>
        <family val="3"/>
        <charset val="128"/>
      </rPr>
      <t>建築時期</t>
    </r>
    <phoneticPr fontId="7"/>
  </si>
  <si>
    <r>
      <rPr>
        <b/>
        <sz val="11"/>
        <color theme="0"/>
        <rFont val="Meiryo UI"/>
        <family val="3"/>
        <charset val="128"/>
      </rPr>
      <t>取得時期</t>
    </r>
    <phoneticPr fontId="7"/>
  </si>
  <si>
    <r>
      <rPr>
        <b/>
        <sz val="11"/>
        <color theme="0"/>
        <rFont val="Meiryo UI"/>
        <family val="3"/>
        <charset val="128"/>
      </rPr>
      <t>所在地</t>
    </r>
    <phoneticPr fontId="7"/>
  </si>
  <si>
    <r>
      <rPr>
        <b/>
        <sz val="11"/>
        <color theme="0"/>
        <rFont val="Meiryo UI"/>
        <family val="3"/>
        <charset val="128"/>
      </rPr>
      <t>物件名称</t>
    </r>
    <phoneticPr fontId="7"/>
  </si>
  <si>
    <r>
      <rPr>
        <b/>
        <sz val="11"/>
        <color theme="0"/>
        <rFont val="Meiryo UI"/>
        <family val="3"/>
        <charset val="128"/>
      </rPr>
      <t>用途</t>
    </r>
    <phoneticPr fontId="7"/>
  </si>
  <si>
    <r>
      <rPr>
        <b/>
        <sz val="11"/>
        <color theme="0"/>
        <rFont val="Meiryo UI"/>
        <family val="3"/>
        <charset val="128"/>
      </rPr>
      <t>物件番号</t>
    </r>
    <phoneticPr fontId="7"/>
  </si>
  <si>
    <r>
      <rPr>
        <sz val="11"/>
        <color theme="1"/>
        <rFont val="Meiryo UI"/>
        <family val="3"/>
        <charset val="128"/>
      </rPr>
      <t>注</t>
    </r>
    <r>
      <rPr>
        <sz val="11"/>
        <color theme="1"/>
        <rFont val="Arial"/>
        <family val="2"/>
      </rPr>
      <t xml:space="preserve"> </t>
    </r>
    <r>
      <rPr>
        <sz val="11"/>
        <color theme="1"/>
        <rFont val="Meiryo UI"/>
        <family val="3"/>
        <charset val="128"/>
      </rPr>
      <t>旧</t>
    </r>
    <r>
      <rPr>
        <sz val="11"/>
        <color theme="1"/>
        <rFont val="Arial"/>
        <family val="2"/>
      </rPr>
      <t>MCUBS MidCity</t>
    </r>
    <r>
      <rPr>
        <sz val="11"/>
        <color theme="1"/>
        <rFont val="Meiryo UI"/>
        <family val="3"/>
        <charset val="128"/>
      </rPr>
      <t>投資法人が保有していた資産の｢取得価格｣は､</t>
    </r>
    <r>
      <rPr>
        <sz val="11"/>
        <color theme="1"/>
        <rFont val="Arial"/>
        <family val="2"/>
      </rPr>
      <t>2021</t>
    </r>
    <r>
      <rPr>
        <sz val="11"/>
        <color theme="1"/>
        <rFont val="Meiryo UI"/>
        <family val="3"/>
        <charset val="128"/>
      </rPr>
      <t>年</t>
    </r>
    <r>
      <rPr>
        <sz val="11"/>
        <color theme="1"/>
        <rFont val="Arial"/>
        <family val="2"/>
      </rPr>
      <t>2</t>
    </r>
    <r>
      <rPr>
        <sz val="11"/>
        <color theme="1"/>
        <rFont val="Meiryo UI"/>
        <family val="3"/>
        <charset val="128"/>
      </rPr>
      <t>月末日時点の鑑定評価額を受入価格として｢取得価格｣に記載しております｡</t>
    </r>
    <rPh sb="0" eb="1">
      <t>チュウ</t>
    </rPh>
    <phoneticPr fontId="7"/>
  </si>
  <si>
    <r>
      <rPr>
        <sz val="11"/>
        <color theme="1"/>
        <rFont val="Meiryo UI"/>
        <family val="3"/>
        <charset val="128"/>
      </rPr>
      <t>ﾃﾅﾝﾄ数･稼働率は</t>
    </r>
    <r>
      <rPr>
        <sz val="11"/>
        <color theme="1"/>
        <rFont val="Arial"/>
        <family val="2"/>
      </rPr>
      <t>2026</t>
    </r>
    <r>
      <rPr>
        <sz val="11"/>
        <color theme="1"/>
        <rFont val="Meiryo UI"/>
        <family val="3"/>
        <charset val="128"/>
      </rPr>
      <t>年8月末時点</t>
    </r>
    <phoneticPr fontId="7"/>
  </si>
  <si>
    <r>
      <rPr>
        <b/>
        <sz val="16"/>
        <color rgb="FF595858"/>
        <rFont val="Meiryo UI"/>
        <family val="3"/>
        <charset val="128"/>
      </rPr>
      <t>日本都市ﾌｧﾝﾄﾞ投資法人</t>
    </r>
    <phoneticPr fontId="7"/>
  </si>
  <si>
    <r>
      <t>*</t>
    </r>
    <r>
      <rPr>
        <sz val="9"/>
        <color theme="1"/>
        <rFont val="Arial"/>
        <family val="2"/>
      </rPr>
      <t>7</t>
    </r>
    <r>
      <rPr>
        <sz val="9"/>
        <color theme="1"/>
        <rFont val="Meiryo UI"/>
        <family val="3"/>
        <charset val="128"/>
      </rPr>
      <t xml:space="preserve"> ｢JMFﾋﾞﾙつくば01｣は､</t>
    </r>
    <r>
      <rPr>
        <sz val="9"/>
        <color theme="1"/>
        <rFont val="Arial"/>
        <family val="2"/>
      </rPr>
      <t>2026</t>
    </r>
    <r>
      <rPr>
        <sz val="9"/>
        <color theme="1"/>
        <rFont val="Meiryo UI"/>
        <family val="3"/>
        <charset val="128"/>
      </rPr>
      <t>年3月2日付で取得しました｡</t>
    </r>
    <phoneticPr fontId="7"/>
  </si>
  <si>
    <r>
      <t>*</t>
    </r>
    <r>
      <rPr>
        <sz val="9"/>
        <color theme="1"/>
        <rFont val="Arial"/>
        <family val="2"/>
      </rPr>
      <t>6</t>
    </r>
    <r>
      <rPr>
        <sz val="9"/>
        <color theme="1"/>
        <rFont val="Meiryo UI"/>
        <family val="3"/>
        <charset val="128"/>
      </rPr>
      <t xml:space="preserve"> ｢JMFﾚｼﾞﾃﾞﾝｽ大阪淡路｣は､</t>
    </r>
    <r>
      <rPr>
        <sz val="9"/>
        <color theme="1"/>
        <rFont val="Arial"/>
        <family val="2"/>
      </rPr>
      <t>2026</t>
    </r>
    <r>
      <rPr>
        <sz val="9"/>
        <color theme="1"/>
        <rFont val="Meiryo UI"/>
        <family val="3"/>
        <charset val="128"/>
      </rPr>
      <t>年</t>
    </r>
    <r>
      <rPr>
        <sz val="9"/>
        <color theme="1"/>
        <rFont val="Arial"/>
        <family val="2"/>
      </rPr>
      <t>8</t>
    </r>
    <r>
      <rPr>
        <sz val="9"/>
        <color theme="1"/>
        <rFont val="Meiryo UI"/>
        <family val="3"/>
        <charset val="128"/>
      </rPr>
      <t>月</t>
    </r>
    <r>
      <rPr>
        <sz val="9"/>
        <color theme="1"/>
        <rFont val="Arial"/>
        <family val="2"/>
      </rPr>
      <t>31</t>
    </r>
    <r>
      <rPr>
        <sz val="9"/>
        <color theme="1"/>
        <rFont val="Meiryo UI"/>
        <family val="3"/>
        <charset val="128"/>
      </rPr>
      <t>日付で取得しました｡</t>
    </r>
    <phoneticPr fontId="7"/>
  </si>
  <si>
    <r>
      <t>*</t>
    </r>
    <r>
      <rPr>
        <sz val="9"/>
        <color theme="1"/>
        <rFont val="Arial"/>
        <family val="2"/>
      </rPr>
      <t>5</t>
    </r>
    <r>
      <rPr>
        <sz val="9"/>
        <color theme="1"/>
        <rFont val="Meiryo UI"/>
        <family val="3"/>
        <charset val="128"/>
      </rPr>
      <t xml:space="preserve"> ｢Apartment Hotel 11 Shinsaibashi Amemura 2｣は､</t>
    </r>
    <r>
      <rPr>
        <sz val="9"/>
        <color theme="1"/>
        <rFont val="Arial"/>
        <family val="2"/>
      </rPr>
      <t>2026</t>
    </r>
    <r>
      <rPr>
        <sz val="9"/>
        <color theme="1"/>
        <rFont val="Meiryo UI"/>
        <family val="3"/>
        <charset val="128"/>
      </rPr>
      <t>年6月29日付で取得しました｡</t>
    </r>
    <rPh sb="60" eb="62">
      <t>シュトク</t>
    </rPh>
    <phoneticPr fontId="7"/>
  </si>
  <si>
    <r>
      <t>*</t>
    </r>
    <r>
      <rPr>
        <sz val="9"/>
        <color theme="1"/>
        <rFont val="Arial"/>
        <family val="2"/>
      </rPr>
      <t>4</t>
    </r>
    <r>
      <rPr>
        <sz val="9"/>
        <color theme="1"/>
        <rFont val="Meiryo UI"/>
        <family val="3"/>
        <charset val="128"/>
      </rPr>
      <t xml:space="preserve"> ｢</t>
    </r>
    <r>
      <rPr>
        <sz val="9"/>
        <color theme="1"/>
        <rFont val="Meiryo UI"/>
        <family val="2"/>
        <charset val="128"/>
      </rPr>
      <t>ｺﾅﾐｽﾎﾟｰﾂｸﾗﾌﾞ京橋</t>
    </r>
    <r>
      <rPr>
        <sz val="9"/>
        <color theme="1"/>
        <rFont val="Meiryo UI"/>
        <family val="3"/>
        <charset val="128"/>
      </rPr>
      <t>｣は､</t>
    </r>
    <r>
      <rPr>
        <sz val="9"/>
        <color theme="1"/>
        <rFont val="Arial"/>
        <family val="2"/>
      </rPr>
      <t>2026</t>
    </r>
    <r>
      <rPr>
        <sz val="9"/>
        <color theme="1"/>
        <rFont val="Meiryo UI"/>
        <family val="3"/>
        <charset val="128"/>
      </rPr>
      <t>年</t>
    </r>
    <r>
      <rPr>
        <sz val="9"/>
        <color theme="1"/>
        <rFont val="Arial"/>
        <family val="2"/>
      </rPr>
      <t>3</t>
    </r>
    <r>
      <rPr>
        <sz val="9"/>
        <color theme="1"/>
        <rFont val="Meiryo UI"/>
        <family val="3"/>
        <charset val="128"/>
      </rPr>
      <t>月31日付で譲渡しました｡</t>
    </r>
    <phoneticPr fontId="7"/>
  </si>
  <si>
    <r>
      <t>*</t>
    </r>
    <r>
      <rPr>
        <sz val="9"/>
        <color theme="1"/>
        <rFont val="Arial"/>
        <family val="2"/>
      </rPr>
      <t>3</t>
    </r>
    <r>
      <rPr>
        <sz val="9"/>
        <color theme="1"/>
        <rFont val="Meiryo UI"/>
        <family val="3"/>
        <charset val="128"/>
      </rPr>
      <t xml:space="preserve"> ｢</t>
    </r>
    <r>
      <rPr>
        <sz val="9"/>
        <color theme="1"/>
        <rFont val="Meiryo UI"/>
        <family val="2"/>
        <charset val="128"/>
      </rPr>
      <t>pivo和泉中央</t>
    </r>
    <r>
      <rPr>
        <sz val="9"/>
        <color theme="1"/>
        <rFont val="Meiryo UI"/>
        <family val="3"/>
        <charset val="128"/>
      </rPr>
      <t>｣は､</t>
    </r>
    <r>
      <rPr>
        <sz val="9"/>
        <color theme="1"/>
        <rFont val="Arial"/>
        <family val="2"/>
      </rPr>
      <t>2026</t>
    </r>
    <r>
      <rPr>
        <sz val="9"/>
        <color theme="1"/>
        <rFont val="Meiryo UI"/>
        <family val="3"/>
        <charset val="128"/>
      </rPr>
      <t>年</t>
    </r>
    <r>
      <rPr>
        <sz val="9"/>
        <color theme="1"/>
        <rFont val="Arial"/>
        <family val="2"/>
      </rPr>
      <t>3</t>
    </r>
    <r>
      <rPr>
        <sz val="9"/>
        <color theme="1"/>
        <rFont val="Meiryo UI"/>
        <family val="3"/>
        <charset val="128"/>
      </rPr>
      <t>月2日付で譲渡しました｡</t>
    </r>
    <phoneticPr fontId="7"/>
  </si>
  <si>
    <r>
      <t>*</t>
    </r>
    <r>
      <rPr>
        <sz val="9"/>
        <color theme="1"/>
        <rFont val="Arial"/>
        <family val="2"/>
      </rPr>
      <t>2</t>
    </r>
    <r>
      <rPr>
        <sz val="9"/>
        <color theme="1"/>
        <rFont val="Meiryo UI"/>
        <family val="3"/>
        <charset val="128"/>
      </rPr>
      <t xml:space="preserve"> ｢ｲｵﾝﾓｰﾙ</t>
    </r>
    <r>
      <rPr>
        <sz val="9"/>
        <color theme="1"/>
        <rFont val="Meiryo UI"/>
        <family val="2"/>
        <charset val="128"/>
      </rPr>
      <t>鶴見緑地</t>
    </r>
    <r>
      <rPr>
        <sz val="9"/>
        <color theme="1"/>
        <rFont val="Meiryo UI"/>
        <family val="3"/>
        <charset val="128"/>
      </rPr>
      <t>｣は､</t>
    </r>
    <r>
      <rPr>
        <sz val="9"/>
        <color theme="1"/>
        <rFont val="Arial"/>
        <family val="2"/>
      </rPr>
      <t>2026</t>
    </r>
    <r>
      <rPr>
        <sz val="9"/>
        <color theme="1"/>
        <rFont val="Meiryo UI"/>
        <family val="3"/>
        <charset val="128"/>
      </rPr>
      <t>年</t>
    </r>
    <r>
      <rPr>
        <sz val="9"/>
        <color theme="1"/>
        <rFont val="Arial"/>
        <family val="2"/>
      </rPr>
      <t>4</t>
    </r>
    <r>
      <rPr>
        <sz val="9"/>
        <color theme="1"/>
        <rFont val="Meiryo UI"/>
        <family val="3"/>
        <charset val="128"/>
      </rPr>
      <t>月1日付で譲渡しました｡</t>
    </r>
    <phoneticPr fontId="7"/>
  </si>
  <si>
    <r>
      <t>*</t>
    </r>
    <r>
      <rPr>
        <sz val="9"/>
        <color theme="1"/>
        <rFont val="Arial"/>
        <family val="2"/>
      </rPr>
      <t>1</t>
    </r>
    <r>
      <rPr>
        <sz val="9"/>
        <color theme="1"/>
        <rFont val="Meiryo UI"/>
        <family val="3"/>
        <charset val="128"/>
      </rPr>
      <t xml:space="preserve"> ｢</t>
    </r>
    <r>
      <rPr>
        <sz val="9"/>
        <color theme="1"/>
        <rFont val="Arial"/>
        <family val="2"/>
      </rPr>
      <t>JMF</t>
    </r>
    <r>
      <rPr>
        <sz val="9"/>
        <color theme="1"/>
        <rFont val="Meiryo UI"/>
        <family val="3"/>
        <charset val="128"/>
      </rPr>
      <t>ﾋﾞﾙ江戸川橋</t>
    </r>
    <r>
      <rPr>
        <sz val="9"/>
        <color theme="1"/>
        <rFont val="Arial"/>
        <family val="2"/>
      </rPr>
      <t>01</t>
    </r>
    <r>
      <rPr>
        <sz val="9"/>
        <color theme="1"/>
        <rFont val="Meiryo UI"/>
        <family val="3"/>
        <charset val="128"/>
      </rPr>
      <t>｣は､</t>
    </r>
    <r>
      <rPr>
        <sz val="9"/>
        <color theme="1"/>
        <rFont val="Arial"/>
        <family val="2"/>
      </rPr>
      <t>2026</t>
    </r>
    <r>
      <rPr>
        <sz val="9"/>
        <color theme="1"/>
        <rFont val="Meiryo UI"/>
        <family val="3"/>
        <charset val="128"/>
      </rPr>
      <t>年</t>
    </r>
    <r>
      <rPr>
        <sz val="9"/>
        <color theme="1"/>
        <rFont val="Arial"/>
        <family val="2"/>
      </rPr>
      <t>3</t>
    </r>
    <r>
      <rPr>
        <sz val="9"/>
        <color theme="1"/>
        <rFont val="Meiryo UI"/>
        <family val="3"/>
        <charset val="128"/>
      </rPr>
      <t>月2日付で譲渡しました｡</t>
    </r>
    <rPh sb="13" eb="14">
      <t>ハシ</t>
    </rPh>
    <phoneticPr fontId="7"/>
  </si>
  <si>
    <t>-</t>
  </si>
  <si>
    <r>
      <rPr>
        <sz val="9"/>
        <color theme="1"/>
        <rFont val="Meiryo UI"/>
        <family val="3"/>
        <charset val="128"/>
      </rPr>
      <t>⑦</t>
    </r>
    <r>
      <rPr>
        <sz val="9"/>
        <color theme="1"/>
        <rFont val="Arial"/>
        <family val="2"/>
      </rPr>
      <t xml:space="preserve"> </t>
    </r>
    <r>
      <rPr>
        <sz val="9"/>
        <color theme="1"/>
        <rFont val="Meiryo UI"/>
        <family val="3"/>
        <charset val="128"/>
      </rPr>
      <t>資本的支出</t>
    </r>
    <phoneticPr fontId="7"/>
  </si>
  <si>
    <r>
      <rPr>
        <sz val="9"/>
        <color theme="1"/>
        <rFont val="Meiryo UI"/>
        <family val="3"/>
        <charset val="128"/>
      </rPr>
      <t>保証金</t>
    </r>
    <phoneticPr fontId="7"/>
  </si>
  <si>
    <r>
      <rPr>
        <sz val="9"/>
        <color theme="1"/>
        <rFont val="Meiryo UI"/>
        <family val="3"/>
        <charset val="128"/>
      </rPr>
      <t>敷金</t>
    </r>
    <phoneticPr fontId="7"/>
  </si>
  <si>
    <r>
      <rPr>
        <sz val="9"/>
        <color theme="1"/>
        <rFont val="Meiryo UI"/>
        <family val="3"/>
        <charset val="128"/>
      </rPr>
      <t>⑥</t>
    </r>
    <r>
      <rPr>
        <sz val="9"/>
        <color theme="1"/>
        <rFont val="Arial"/>
        <family val="2"/>
      </rPr>
      <t xml:space="preserve"> </t>
    </r>
    <r>
      <rPr>
        <sz val="9"/>
        <color theme="1"/>
        <rFont val="Meiryo UI"/>
        <family val="3"/>
        <charset val="128"/>
      </rPr>
      <t>期末預り金</t>
    </r>
    <phoneticPr fontId="7"/>
  </si>
  <si>
    <r>
      <rPr>
        <sz val="9"/>
        <color theme="1"/>
        <rFont val="Meiryo UI"/>
        <family val="3"/>
        <charset val="128"/>
      </rPr>
      <t>⑤</t>
    </r>
    <r>
      <rPr>
        <sz val="9"/>
        <color theme="1"/>
        <rFont val="Arial"/>
        <family val="2"/>
      </rPr>
      <t xml:space="preserve"> </t>
    </r>
    <r>
      <rPr>
        <sz val="9"/>
        <color theme="1"/>
        <rFont val="Meiryo UI"/>
        <family val="3"/>
        <charset val="128"/>
      </rPr>
      <t>賃貸事業利益</t>
    </r>
    <r>
      <rPr>
        <sz val="9"/>
        <color theme="1"/>
        <rFont val="Arial"/>
        <family val="2"/>
      </rPr>
      <t xml:space="preserve"> (=</t>
    </r>
    <r>
      <rPr>
        <sz val="9"/>
        <color theme="1"/>
        <rFont val="Meiryo UI"/>
        <family val="3"/>
        <charset val="128"/>
      </rPr>
      <t>③</t>
    </r>
    <r>
      <rPr>
        <sz val="9"/>
        <color theme="1"/>
        <rFont val="Arial"/>
        <family val="2"/>
      </rPr>
      <t>-</t>
    </r>
    <r>
      <rPr>
        <sz val="9"/>
        <color theme="1"/>
        <rFont val="Meiryo UI"/>
        <family val="3"/>
        <charset val="128"/>
      </rPr>
      <t>④</t>
    </r>
    <r>
      <rPr>
        <sz val="9"/>
        <color theme="1"/>
        <rFont val="Arial"/>
        <family val="2"/>
      </rPr>
      <t>)</t>
    </r>
    <phoneticPr fontId="7"/>
  </si>
  <si>
    <r>
      <rPr>
        <sz val="9"/>
        <color theme="1"/>
        <rFont val="Meiryo UI"/>
        <family val="3"/>
        <charset val="128"/>
      </rPr>
      <t>④</t>
    </r>
    <r>
      <rPr>
        <sz val="9"/>
        <color theme="1"/>
        <rFont val="Arial"/>
        <family val="2"/>
      </rPr>
      <t xml:space="preserve"> </t>
    </r>
    <r>
      <rPr>
        <sz val="9"/>
        <color theme="1"/>
        <rFont val="Meiryo UI"/>
        <family val="3"/>
        <charset val="128"/>
      </rPr>
      <t>減価償却費</t>
    </r>
    <phoneticPr fontId="7"/>
  </si>
  <si>
    <r>
      <rPr>
        <sz val="9"/>
        <color theme="1"/>
        <rFont val="Meiryo UI"/>
        <family val="3"/>
        <charset val="128"/>
      </rPr>
      <t>③</t>
    </r>
    <r>
      <rPr>
        <sz val="9"/>
        <color theme="1"/>
        <rFont val="Arial"/>
        <family val="2"/>
      </rPr>
      <t xml:space="preserve"> </t>
    </r>
    <r>
      <rPr>
        <sz val="9"/>
        <color theme="1"/>
        <rFont val="Meiryo UI"/>
        <family val="3"/>
        <charset val="128"/>
      </rPr>
      <t>賃貸</t>
    </r>
    <r>
      <rPr>
        <sz val="9"/>
        <color theme="1"/>
        <rFont val="Arial"/>
        <family val="2"/>
      </rPr>
      <t>NOI (=</t>
    </r>
    <r>
      <rPr>
        <sz val="9"/>
        <color theme="1"/>
        <rFont val="Meiryo UI"/>
        <family val="3"/>
        <charset val="128"/>
      </rPr>
      <t>①</t>
    </r>
    <r>
      <rPr>
        <sz val="9"/>
        <color theme="1"/>
        <rFont val="Arial"/>
        <family val="2"/>
      </rPr>
      <t>-</t>
    </r>
    <r>
      <rPr>
        <sz val="9"/>
        <color theme="1"/>
        <rFont val="Meiryo UI"/>
        <family val="3"/>
        <charset val="128"/>
      </rPr>
      <t>②</t>
    </r>
    <r>
      <rPr>
        <sz val="9"/>
        <color theme="1"/>
        <rFont val="Arial"/>
        <family val="2"/>
      </rPr>
      <t>)</t>
    </r>
    <phoneticPr fontId="7"/>
  </si>
  <si>
    <r>
      <rPr>
        <sz val="9"/>
        <color theme="1"/>
        <rFont val="Meiryo UI"/>
        <family val="3"/>
        <charset val="128"/>
      </rPr>
      <t>その他</t>
    </r>
    <phoneticPr fontId="7"/>
  </si>
  <si>
    <r>
      <rPr>
        <sz val="9"/>
        <color theme="1"/>
        <rFont val="Meiryo UI"/>
        <family val="3"/>
        <charset val="128"/>
      </rPr>
      <t>保険料･信託報酬</t>
    </r>
    <phoneticPr fontId="7"/>
  </si>
  <si>
    <r>
      <rPr>
        <sz val="9"/>
        <color theme="1"/>
        <rFont val="Meiryo UI"/>
        <family val="3"/>
        <charset val="128"/>
      </rPr>
      <t>修繕費</t>
    </r>
    <phoneticPr fontId="7"/>
  </si>
  <si>
    <r>
      <rPr>
        <sz val="9"/>
        <color theme="1"/>
        <rFont val="Meiryo UI"/>
        <family val="3"/>
        <charset val="128"/>
      </rPr>
      <t>建物管理委託費</t>
    </r>
    <phoneticPr fontId="7"/>
  </si>
  <si>
    <r>
      <rPr>
        <sz val="9"/>
        <color theme="1"/>
        <rFont val="Meiryo UI"/>
        <family val="3"/>
        <charset val="128"/>
      </rPr>
      <t>公租公課</t>
    </r>
    <phoneticPr fontId="7"/>
  </si>
  <si>
    <r>
      <rPr>
        <sz val="9"/>
        <color theme="1"/>
        <rFont val="Meiryo UI"/>
        <family val="3"/>
        <charset val="128"/>
      </rPr>
      <t>②</t>
    </r>
    <r>
      <rPr>
        <sz val="9"/>
        <color theme="1"/>
        <rFont val="Arial"/>
        <family val="2"/>
      </rPr>
      <t xml:space="preserve"> </t>
    </r>
    <r>
      <rPr>
        <sz val="9"/>
        <color theme="1"/>
        <rFont val="Meiryo UI"/>
        <family val="3"/>
        <charset val="128"/>
      </rPr>
      <t>賃貸事業費用合計</t>
    </r>
    <phoneticPr fontId="7"/>
  </si>
  <si>
    <r>
      <rPr>
        <sz val="9"/>
        <color theme="1"/>
        <rFont val="Meiryo UI"/>
        <family val="3"/>
        <charset val="128"/>
      </rPr>
      <t>その他収入</t>
    </r>
    <phoneticPr fontId="7"/>
  </si>
  <si>
    <r>
      <rPr>
        <sz val="9"/>
        <color theme="1"/>
        <rFont val="Meiryo UI"/>
        <family val="3"/>
        <charset val="128"/>
      </rPr>
      <t>賃貸収入</t>
    </r>
    <phoneticPr fontId="7"/>
  </si>
  <si>
    <r>
      <rPr>
        <sz val="9"/>
        <color theme="1"/>
        <rFont val="Meiryo UI"/>
        <family val="3"/>
        <charset val="128"/>
      </rPr>
      <t>①</t>
    </r>
    <r>
      <rPr>
        <sz val="9"/>
        <color theme="1"/>
        <rFont val="Arial"/>
        <family val="2"/>
      </rPr>
      <t xml:space="preserve"> </t>
    </r>
    <r>
      <rPr>
        <sz val="9"/>
        <color theme="1"/>
        <rFont val="Meiryo UI"/>
        <family val="3"/>
        <charset val="128"/>
      </rPr>
      <t>賃貸事業収入合計</t>
    </r>
    <phoneticPr fontId="7"/>
  </si>
  <si>
    <r>
      <rPr>
        <sz val="9"/>
        <color theme="1"/>
        <rFont val="Meiryo UI"/>
        <family val="3"/>
        <charset val="128"/>
      </rPr>
      <t>全体合計</t>
    </r>
    <phoneticPr fontId="7"/>
  </si>
  <si>
    <r>
      <t>JMF</t>
    </r>
    <r>
      <rPr>
        <sz val="9"/>
        <color theme="1"/>
        <rFont val="ＭＳ ゴシック"/>
        <family val="3"/>
        <charset val="128"/>
      </rPr>
      <t>ﾋﾞﾙつくば</t>
    </r>
    <r>
      <rPr>
        <sz val="9"/>
        <color theme="1"/>
        <rFont val="Arial"/>
        <family val="2"/>
      </rPr>
      <t>01</t>
    </r>
    <phoneticPr fontId="7"/>
  </si>
  <si>
    <r>
      <t>JMF</t>
    </r>
    <r>
      <rPr>
        <sz val="9"/>
        <color theme="1"/>
        <rFont val="ＭＳ ゴシック"/>
        <family val="3"/>
        <charset val="128"/>
      </rPr>
      <t>ﾋﾞﾙ沖縄国際通り</t>
    </r>
    <r>
      <rPr>
        <sz val="9"/>
        <color theme="1"/>
        <rFont val="Arial"/>
        <family val="2"/>
      </rPr>
      <t>01</t>
    </r>
    <phoneticPr fontId="7"/>
  </si>
  <si>
    <r>
      <t>Karuizawa Commongrounds(</t>
    </r>
    <r>
      <rPr>
        <sz val="9"/>
        <color theme="1"/>
        <rFont val="Meiryo UI"/>
        <family val="3"/>
        <charset val="128"/>
      </rPr>
      <t>底地</t>
    </r>
    <r>
      <rPr>
        <sz val="9"/>
        <color theme="1"/>
        <rFont val="Arial"/>
        <family val="2"/>
      </rPr>
      <t>)</t>
    </r>
    <phoneticPr fontId="7"/>
  </si>
  <si>
    <r>
      <t>JMF</t>
    </r>
    <r>
      <rPr>
        <sz val="9"/>
        <color theme="1"/>
        <rFont val="Meiryo UI"/>
        <family val="3"/>
        <charset val="128"/>
      </rPr>
      <t>ﾚｼﾞﾃﾞﾝｽ千早</t>
    </r>
    <phoneticPr fontId="7"/>
  </si>
  <si>
    <r>
      <rPr>
        <sz val="9"/>
        <color theme="1"/>
        <rFont val="Meiryo UI"/>
        <family val="3"/>
        <charset val="128"/>
      </rPr>
      <t>ﾄﾞｰﾐｰｲﾝ博多祇園</t>
    </r>
    <phoneticPr fontId="7"/>
  </si>
  <si>
    <r>
      <t>JMF</t>
    </r>
    <r>
      <rPr>
        <sz val="9"/>
        <color theme="1"/>
        <rFont val="Meiryo UI"/>
        <family val="3"/>
        <charset val="128"/>
      </rPr>
      <t>ﾋﾞﾙ仙台</t>
    </r>
    <r>
      <rPr>
        <sz val="9"/>
        <color theme="1"/>
        <rFont val="Arial"/>
        <family val="2"/>
      </rPr>
      <t>01</t>
    </r>
    <phoneticPr fontId="7"/>
  </si>
  <si>
    <r>
      <t>G</t>
    </r>
    <r>
      <rPr>
        <sz val="9"/>
        <color theme="1"/>
        <rFont val="Meiryo UI"/>
        <family val="3"/>
        <charset val="128"/>
      </rPr>
      <t>ﾋﾞﾙ天神西通り</t>
    </r>
    <r>
      <rPr>
        <sz val="9"/>
        <color theme="1"/>
        <rFont val="Arial"/>
        <family val="2"/>
      </rPr>
      <t>02</t>
    </r>
    <phoneticPr fontId="7"/>
  </si>
  <si>
    <r>
      <t>JMF</t>
    </r>
    <r>
      <rPr>
        <sz val="9"/>
        <color theme="1"/>
        <rFont val="Meiryo UI"/>
        <family val="3"/>
        <charset val="128"/>
      </rPr>
      <t>ﾋﾞﾙ天神西通り</t>
    </r>
    <r>
      <rPr>
        <sz val="9"/>
        <color theme="1"/>
        <rFont val="Arial"/>
        <family val="2"/>
      </rPr>
      <t>01</t>
    </r>
    <phoneticPr fontId="7"/>
  </si>
  <si>
    <r>
      <t>G</t>
    </r>
    <r>
      <rPr>
        <sz val="9"/>
        <color theme="1"/>
        <rFont val="Meiryo UI"/>
        <family val="3"/>
        <charset val="128"/>
      </rPr>
      <t>ﾋﾞﾙ那覇新都心</t>
    </r>
    <r>
      <rPr>
        <sz val="9"/>
        <color theme="1"/>
        <rFont val="Arial"/>
        <family val="2"/>
      </rPr>
      <t>01</t>
    </r>
    <phoneticPr fontId="7"/>
  </si>
  <si>
    <r>
      <t>G</t>
    </r>
    <r>
      <rPr>
        <sz val="9"/>
        <color theme="1"/>
        <rFont val="Meiryo UI"/>
        <family val="3"/>
        <charset val="128"/>
      </rPr>
      <t>ﾋﾞﾙ仙台一番町</t>
    </r>
    <r>
      <rPr>
        <sz val="9"/>
        <color theme="1"/>
        <rFont val="Arial"/>
        <family val="2"/>
      </rPr>
      <t>01</t>
    </r>
    <phoneticPr fontId="7"/>
  </si>
  <si>
    <r>
      <t xml:space="preserve">DFS T </t>
    </r>
    <r>
      <rPr>
        <sz val="9"/>
        <color theme="1"/>
        <rFont val="Meiryo UI"/>
        <family val="3"/>
        <charset val="128"/>
      </rPr>
      <t>ｷﾞｬﾗﾘｱ沖縄</t>
    </r>
    <phoneticPr fontId="7"/>
  </si>
  <si>
    <r>
      <rPr>
        <sz val="9"/>
        <color theme="1"/>
        <rFont val="Meiryo UI"/>
        <family val="3"/>
        <charset val="128"/>
      </rPr>
      <t>ﾗｳﾝﾄﾞﾜﾝ広島店</t>
    </r>
    <phoneticPr fontId="7"/>
  </si>
  <si>
    <r>
      <t>Tecc LIFE SELECT</t>
    </r>
    <r>
      <rPr>
        <sz val="9"/>
        <color theme="1"/>
        <rFont val="Meiryo UI"/>
        <family val="3"/>
        <charset val="128"/>
      </rPr>
      <t>福岡志免本店</t>
    </r>
    <phoneticPr fontId="7"/>
  </si>
  <si>
    <r>
      <t xml:space="preserve">MrMax </t>
    </r>
    <r>
      <rPr>
        <sz val="9"/>
        <color theme="1"/>
        <rFont val="Meiryo UI"/>
        <family val="3"/>
        <charset val="128"/>
      </rPr>
      <t>長崎店</t>
    </r>
    <phoneticPr fontId="7"/>
  </si>
  <si>
    <r>
      <rPr>
        <sz val="9"/>
        <color theme="1"/>
        <rFont val="Meiryo UI"/>
        <family val="3"/>
        <charset val="128"/>
      </rPr>
      <t>ｲｵﾝﾓｰﾙ札幌発寒</t>
    </r>
    <phoneticPr fontId="7"/>
  </si>
  <si>
    <r>
      <rPr>
        <sz val="9"/>
        <color theme="1"/>
        <rFont val="Meiryo UI"/>
        <family val="3"/>
        <charset val="128"/>
      </rPr>
      <t>おやまゆうえんﾊｰｳﾞｪｽﾄｳｫｰｸ</t>
    </r>
    <phoneticPr fontId="7"/>
  </si>
  <si>
    <r>
      <rPr>
        <sz val="9"/>
        <color theme="1"/>
        <rFont val="Meiryo UI"/>
        <family val="3"/>
        <charset val="128"/>
      </rPr>
      <t>ｲｵﾝ那覇ｼｮｯﾋﾟﾝｸﾞｾﾝﾀｰ</t>
    </r>
    <phoneticPr fontId="7"/>
  </si>
  <si>
    <r>
      <rPr>
        <sz val="9"/>
        <color theme="1"/>
        <rFont val="Meiryo UI"/>
        <family val="3"/>
        <charset val="128"/>
      </rPr>
      <t>ならﾌｧﾐﾘｰ</t>
    </r>
    <phoneticPr fontId="7"/>
  </si>
  <si>
    <r>
      <t>JMF</t>
    </r>
    <r>
      <rPr>
        <sz val="9"/>
        <color theme="1"/>
        <rFont val="ＭＳ ゴシック"/>
        <family val="3"/>
        <charset val="128"/>
      </rPr>
      <t>ﾋﾞﾙ名古屋錦</t>
    </r>
    <r>
      <rPr>
        <sz val="9"/>
        <color theme="1"/>
        <rFont val="Arial"/>
        <family val="2"/>
      </rPr>
      <t>01</t>
    </r>
    <phoneticPr fontId="7"/>
  </si>
  <si>
    <r>
      <t>JMF</t>
    </r>
    <r>
      <rPr>
        <sz val="9"/>
        <color theme="1"/>
        <rFont val="Meiryo UI"/>
        <family val="3"/>
        <charset val="128"/>
      </rPr>
      <t>ﾋﾞﾙ名古屋栄</t>
    </r>
    <r>
      <rPr>
        <sz val="9"/>
        <color theme="1"/>
        <rFont val="Arial"/>
        <family val="2"/>
      </rPr>
      <t>01</t>
    </r>
    <phoneticPr fontId="7"/>
  </si>
  <si>
    <r>
      <t>JMF</t>
    </r>
    <r>
      <rPr>
        <sz val="9"/>
        <color theme="1"/>
        <rFont val="Meiryo UI"/>
        <family val="3"/>
        <charset val="128"/>
      </rPr>
      <t>ﾚｼﾞﾃﾞﾝｽ名駅南</t>
    </r>
    <phoneticPr fontId="7"/>
  </si>
  <si>
    <r>
      <rPr>
        <sz val="9"/>
        <color theme="1"/>
        <rFont val="Meiryo UI"/>
        <family val="3"/>
        <charset val="128"/>
      </rPr>
      <t>ﾊﾞﾛｰ勝川店</t>
    </r>
    <r>
      <rPr>
        <sz val="9"/>
        <color theme="1"/>
        <rFont val="Arial"/>
        <family val="2"/>
      </rPr>
      <t>(</t>
    </r>
    <r>
      <rPr>
        <sz val="9"/>
        <color theme="1"/>
        <rFont val="Meiryo UI"/>
        <family val="3"/>
        <charset val="128"/>
      </rPr>
      <t>底地</t>
    </r>
    <r>
      <rPr>
        <sz val="9"/>
        <color theme="1"/>
        <rFont val="Arial"/>
        <family val="2"/>
      </rPr>
      <t>)</t>
    </r>
    <phoneticPr fontId="7"/>
  </si>
  <si>
    <r>
      <t>G</t>
    </r>
    <r>
      <rPr>
        <sz val="9"/>
        <color theme="1"/>
        <rFont val="Meiryo UI"/>
        <family val="3"/>
        <charset val="128"/>
      </rPr>
      <t>ﾋﾞﾙ名古屋栄</t>
    </r>
    <r>
      <rPr>
        <sz val="9"/>
        <color theme="1"/>
        <rFont val="Arial"/>
        <family val="2"/>
      </rPr>
      <t>01</t>
    </r>
    <phoneticPr fontId="7"/>
  </si>
  <si>
    <r>
      <t>mozo</t>
    </r>
    <r>
      <rPr>
        <sz val="9"/>
        <color theme="1"/>
        <rFont val="Meiryo UI"/>
        <family val="3"/>
        <charset val="128"/>
      </rPr>
      <t>ﾜﾝﾀﾞｰｼﾃｨ</t>
    </r>
    <phoneticPr fontId="7"/>
  </si>
  <si>
    <r>
      <rPr>
        <sz val="9"/>
        <color theme="1"/>
        <rFont val="Meiryo UI"/>
        <family val="3"/>
        <charset val="128"/>
      </rPr>
      <t>ｲｵﾝ八事</t>
    </r>
    <phoneticPr fontId="7"/>
  </si>
  <si>
    <r>
      <t>JMF</t>
    </r>
    <r>
      <rPr>
        <sz val="9"/>
        <color theme="1"/>
        <rFont val="ＭＳ ゴシック"/>
        <family val="3"/>
        <charset val="128"/>
      </rPr>
      <t>ﾚｼﾞﾃﾞﾝｽ大阪淡路</t>
    </r>
    <phoneticPr fontId="7"/>
  </si>
  <si>
    <t>Apartment Hotel 11 Shinsaibashi Amemura 2</t>
  </si>
  <si>
    <r>
      <t>JMF</t>
    </r>
    <r>
      <rPr>
        <sz val="9"/>
        <color theme="1"/>
        <rFont val="ＭＳ Ｐゴシック"/>
        <family val="2"/>
        <charset val="128"/>
      </rPr>
      <t>ﾚｼﾞﾃﾞﾝｽ海老江</t>
    </r>
    <rPh sb="10" eb="13">
      <t>エビエ</t>
    </rPh>
    <phoneticPr fontId="7"/>
  </si>
  <si>
    <r>
      <t>JMF</t>
    </r>
    <r>
      <rPr>
        <sz val="9"/>
        <color theme="1"/>
        <rFont val="Meiryo UI"/>
        <family val="3"/>
        <charset val="128"/>
      </rPr>
      <t>ﾋﾞﾙ大阪福島</t>
    </r>
    <r>
      <rPr>
        <sz val="9"/>
        <color theme="1"/>
        <rFont val="Arial"/>
        <family val="2"/>
      </rPr>
      <t>02</t>
    </r>
    <phoneticPr fontId="7"/>
  </si>
  <si>
    <r>
      <t>JMF</t>
    </r>
    <r>
      <rPr>
        <sz val="9"/>
        <color theme="1"/>
        <rFont val="Meiryo UI"/>
        <family val="3"/>
        <charset val="128"/>
      </rPr>
      <t>ﾚｼﾞﾃﾞﾝｽ天神橋筋六丁目</t>
    </r>
    <phoneticPr fontId="7"/>
  </si>
  <si>
    <r>
      <t>JMF</t>
    </r>
    <r>
      <rPr>
        <sz val="9"/>
        <color theme="1"/>
        <rFont val="Meiryo UI"/>
        <family val="3"/>
        <charset val="128"/>
      </rPr>
      <t>ﾚｼﾞﾃﾞﾝｽ都島</t>
    </r>
    <phoneticPr fontId="7"/>
  </si>
  <si>
    <r>
      <t>JMF</t>
    </r>
    <r>
      <rPr>
        <sz val="9"/>
        <color theme="1"/>
        <rFont val="Meiryo UI"/>
        <family val="3"/>
        <charset val="128"/>
      </rPr>
      <t>ﾚｼﾞﾃﾞﾝｽ桜ﾉ宮</t>
    </r>
    <phoneticPr fontId="7"/>
  </si>
  <si>
    <r>
      <t>JMF</t>
    </r>
    <r>
      <rPr>
        <sz val="9"/>
        <color theme="1"/>
        <rFont val="Meiryo UI"/>
        <family val="3"/>
        <charset val="128"/>
      </rPr>
      <t>ﾚｼﾞﾃﾞﾝｽ大阪福島</t>
    </r>
    <phoneticPr fontId="7"/>
  </si>
  <si>
    <r>
      <t>JMF</t>
    </r>
    <r>
      <rPr>
        <sz val="9"/>
        <color theme="1"/>
        <rFont val="Meiryo UI"/>
        <family val="3"/>
        <charset val="128"/>
      </rPr>
      <t>ﾚｼﾞﾃﾞﾝｽ大阪野田</t>
    </r>
    <phoneticPr fontId="7"/>
  </si>
  <si>
    <r>
      <t>G</t>
    </r>
    <r>
      <rPr>
        <sz val="9"/>
        <color theme="1"/>
        <rFont val="Meiryo UI"/>
        <family val="3"/>
        <charset val="128"/>
      </rPr>
      <t>ﾋﾞﾙ心斎橋</t>
    </r>
    <r>
      <rPr>
        <sz val="9"/>
        <color theme="1"/>
        <rFont val="Arial"/>
        <family val="2"/>
      </rPr>
      <t>05</t>
    </r>
    <phoneticPr fontId="7"/>
  </si>
  <si>
    <r>
      <t>JMF</t>
    </r>
    <r>
      <rPr>
        <sz val="9"/>
        <color theme="1"/>
        <rFont val="Meiryo UI"/>
        <family val="3"/>
        <charset val="128"/>
      </rPr>
      <t>ﾋﾞﾙ西本町</t>
    </r>
    <r>
      <rPr>
        <sz val="9"/>
        <color theme="1"/>
        <rFont val="Arial"/>
        <family val="2"/>
      </rPr>
      <t>01</t>
    </r>
    <phoneticPr fontId="7"/>
  </si>
  <si>
    <r>
      <t>JMF</t>
    </r>
    <r>
      <rPr>
        <sz val="9"/>
        <color theme="1"/>
        <rFont val="Meiryo UI"/>
        <family val="3"/>
        <charset val="128"/>
      </rPr>
      <t>ﾋﾞﾙ今橋</t>
    </r>
    <r>
      <rPr>
        <sz val="9"/>
        <color theme="1"/>
        <rFont val="Arial"/>
        <family val="2"/>
      </rPr>
      <t>01</t>
    </r>
    <phoneticPr fontId="7"/>
  </si>
  <si>
    <r>
      <rPr>
        <sz val="9"/>
        <color theme="1"/>
        <rFont val="Meiryo UI"/>
        <family val="3"/>
        <charset val="128"/>
      </rPr>
      <t>ｺﾅﾐｽﾎﾟｰﾂｸﾗﾌﾞ京橋</t>
    </r>
    <phoneticPr fontId="7"/>
  </si>
  <si>
    <r>
      <t>JMF</t>
    </r>
    <r>
      <rPr>
        <sz val="9"/>
        <color theme="1"/>
        <rFont val="Meiryo UI"/>
        <family val="3"/>
        <charset val="128"/>
      </rPr>
      <t>ﾋﾞﾙ肥後橋</t>
    </r>
    <r>
      <rPr>
        <sz val="9"/>
        <color theme="1"/>
        <rFont val="Arial"/>
        <family val="2"/>
      </rPr>
      <t>01</t>
    </r>
    <phoneticPr fontId="7"/>
  </si>
  <si>
    <r>
      <t>JMF</t>
    </r>
    <r>
      <rPr>
        <sz val="9"/>
        <color theme="1"/>
        <rFont val="Meiryo UI"/>
        <family val="3"/>
        <charset val="128"/>
      </rPr>
      <t>ﾋﾞﾙ大阪福島</t>
    </r>
    <r>
      <rPr>
        <sz val="9"/>
        <color theme="1"/>
        <rFont val="Arial"/>
        <family val="2"/>
      </rPr>
      <t>01</t>
    </r>
    <phoneticPr fontId="7"/>
  </si>
  <si>
    <r>
      <t>JMF</t>
    </r>
    <r>
      <rPr>
        <sz val="9"/>
        <color theme="1"/>
        <rFont val="Meiryo UI"/>
        <family val="3"/>
        <charset val="128"/>
      </rPr>
      <t>ﾋﾞﾙ北浜</t>
    </r>
    <r>
      <rPr>
        <sz val="9"/>
        <color theme="1"/>
        <rFont val="Arial"/>
        <family val="2"/>
      </rPr>
      <t>01</t>
    </r>
    <phoneticPr fontId="7"/>
  </si>
  <si>
    <r>
      <rPr>
        <sz val="9"/>
        <color theme="1"/>
        <rFont val="Meiryo UI"/>
        <family val="3"/>
        <charset val="128"/>
      </rPr>
      <t>ﾂｲﾝ</t>
    </r>
    <r>
      <rPr>
        <sz val="9"/>
        <color theme="1"/>
        <rFont val="Arial"/>
        <family val="2"/>
      </rPr>
      <t>21</t>
    </r>
    <phoneticPr fontId="7"/>
  </si>
  <si>
    <r>
      <t>G</t>
    </r>
    <r>
      <rPr>
        <sz val="9"/>
        <rFont val="Meiryo UI"/>
        <family val="3"/>
        <charset val="128"/>
      </rPr>
      <t>ﾋﾞﾙ御堂筋</t>
    </r>
    <r>
      <rPr>
        <sz val="9"/>
        <rFont val="Arial"/>
        <family val="2"/>
      </rPr>
      <t>02</t>
    </r>
    <phoneticPr fontId="7"/>
  </si>
  <si>
    <r>
      <t>G</t>
    </r>
    <r>
      <rPr>
        <sz val="9"/>
        <color theme="1"/>
        <rFont val="Meiryo UI"/>
        <family val="3"/>
        <charset val="128"/>
      </rPr>
      <t>ﾋﾞﾙ神戸三宮</t>
    </r>
    <r>
      <rPr>
        <sz val="9"/>
        <color theme="1"/>
        <rFont val="Arial"/>
        <family val="2"/>
      </rPr>
      <t>01</t>
    </r>
    <phoneticPr fontId="7"/>
  </si>
  <si>
    <r>
      <t>JMF</t>
    </r>
    <r>
      <rPr>
        <sz val="9"/>
        <color theme="1"/>
        <rFont val="Meiryo UI"/>
        <family val="3"/>
        <charset val="128"/>
      </rPr>
      <t>ﾋﾞﾙ御堂筋</t>
    </r>
    <r>
      <rPr>
        <sz val="9"/>
        <color theme="1"/>
        <rFont val="Arial"/>
        <family val="2"/>
      </rPr>
      <t>01</t>
    </r>
    <phoneticPr fontId="7"/>
  </si>
  <si>
    <r>
      <t>JMF</t>
    </r>
    <r>
      <rPr>
        <sz val="9"/>
        <color theme="1"/>
        <rFont val="Meiryo UI"/>
        <family val="3"/>
        <charset val="128"/>
      </rPr>
      <t>ﾋﾞﾙ京都河原町</t>
    </r>
    <r>
      <rPr>
        <sz val="9"/>
        <color theme="1"/>
        <rFont val="Arial"/>
        <family val="2"/>
      </rPr>
      <t>01</t>
    </r>
    <phoneticPr fontId="7"/>
  </si>
  <si>
    <r>
      <t>G</t>
    </r>
    <r>
      <rPr>
        <sz val="9"/>
        <color theme="1"/>
        <rFont val="Meiryo UI"/>
        <family val="3"/>
        <charset val="128"/>
      </rPr>
      <t>ﾋﾞﾙ心斎橋</t>
    </r>
    <r>
      <rPr>
        <sz val="9"/>
        <color theme="1"/>
        <rFont val="Arial"/>
        <family val="2"/>
      </rPr>
      <t>04</t>
    </r>
    <phoneticPr fontId="7"/>
  </si>
  <si>
    <r>
      <t>JMF</t>
    </r>
    <r>
      <rPr>
        <sz val="9"/>
        <color theme="1"/>
        <rFont val="Meiryo UI"/>
        <family val="3"/>
        <charset val="128"/>
      </rPr>
      <t>ﾋﾞﾙ梅田</t>
    </r>
    <r>
      <rPr>
        <sz val="9"/>
        <color theme="1"/>
        <rFont val="Arial"/>
        <family val="2"/>
      </rPr>
      <t>01</t>
    </r>
    <phoneticPr fontId="7"/>
  </si>
  <si>
    <r>
      <t>JMF</t>
    </r>
    <r>
      <rPr>
        <sz val="9"/>
        <color theme="1"/>
        <rFont val="Meiryo UI"/>
        <family val="3"/>
        <charset val="128"/>
      </rPr>
      <t>ﾋﾞﾙ阿倍野</t>
    </r>
    <r>
      <rPr>
        <sz val="9"/>
        <color theme="1"/>
        <rFont val="Arial"/>
        <family val="2"/>
      </rPr>
      <t>01</t>
    </r>
    <phoneticPr fontId="7"/>
  </si>
  <si>
    <r>
      <rPr>
        <sz val="9"/>
        <color theme="1"/>
        <rFont val="Meiryo UI"/>
        <family val="3"/>
        <charset val="128"/>
      </rPr>
      <t>ｴﾃﾞｨｵﾝ京橋店</t>
    </r>
    <r>
      <rPr>
        <sz val="9"/>
        <color theme="1"/>
        <rFont val="Arial"/>
        <family val="2"/>
      </rPr>
      <t>(</t>
    </r>
    <r>
      <rPr>
        <sz val="9"/>
        <color theme="1"/>
        <rFont val="Meiryo UI"/>
        <family val="3"/>
        <charset val="128"/>
      </rPr>
      <t>底地</t>
    </r>
    <r>
      <rPr>
        <sz val="9"/>
        <color theme="1"/>
        <rFont val="Arial"/>
        <family val="2"/>
      </rPr>
      <t>)</t>
    </r>
    <phoneticPr fontId="7"/>
  </si>
  <si>
    <r>
      <t>m-</t>
    </r>
    <r>
      <rPr>
        <sz val="9"/>
        <color theme="1"/>
        <rFont val="Meiryo UI"/>
        <family val="3"/>
        <charset val="128"/>
      </rPr>
      <t>ｼﾃｨ豊中</t>
    </r>
    <phoneticPr fontId="7"/>
  </si>
  <si>
    <r>
      <t>G</t>
    </r>
    <r>
      <rPr>
        <sz val="9"/>
        <color theme="1"/>
        <rFont val="Meiryo UI"/>
        <family val="3"/>
        <charset val="128"/>
      </rPr>
      <t>ﾋﾞﾙ心斎橋</t>
    </r>
    <r>
      <rPr>
        <sz val="9"/>
        <color theme="1"/>
        <rFont val="Arial"/>
        <family val="2"/>
      </rPr>
      <t>03</t>
    </r>
    <phoneticPr fontId="7"/>
  </si>
  <si>
    <r>
      <rPr>
        <sz val="9"/>
        <color theme="1"/>
        <rFont val="Meiryo UI"/>
        <family val="3"/>
        <charset val="128"/>
      </rPr>
      <t>ﾗｳﾝﾄﾞﾜﾝ京都河原町店</t>
    </r>
    <phoneticPr fontId="7"/>
  </si>
  <si>
    <r>
      <rPr>
        <sz val="9"/>
        <color theme="1"/>
        <rFont val="Meiryo UI"/>
        <family val="3"/>
        <charset val="128"/>
      </rPr>
      <t>かみしんﾌﾟﾗｻﾞ</t>
    </r>
    <phoneticPr fontId="7"/>
  </si>
  <si>
    <r>
      <t>pivo</t>
    </r>
    <r>
      <rPr>
        <sz val="9"/>
        <color theme="1"/>
        <rFont val="Meiryo UI"/>
        <family val="3"/>
        <charset val="128"/>
      </rPr>
      <t>和泉中央</t>
    </r>
    <phoneticPr fontId="7"/>
  </si>
  <si>
    <r>
      <rPr>
        <sz val="9"/>
        <color theme="1"/>
        <rFont val="Meiryo UI"/>
        <family val="3"/>
        <charset val="128"/>
      </rPr>
      <t>ﾗｳﾝﾄﾞﾜﾝｽﾀｼﾞｱﾑ堺中央環状店</t>
    </r>
    <phoneticPr fontId="7"/>
  </si>
  <si>
    <r>
      <rPr>
        <sz val="9"/>
        <color theme="1"/>
        <rFont val="Meiryo UI"/>
        <family val="3"/>
        <charset val="128"/>
      </rPr>
      <t>泉佐野松風台</t>
    </r>
    <r>
      <rPr>
        <sz val="9"/>
        <color theme="1"/>
        <rFont val="Arial"/>
        <family val="2"/>
      </rPr>
      <t>(</t>
    </r>
    <r>
      <rPr>
        <sz val="9"/>
        <color theme="1"/>
        <rFont val="Meiryo UI"/>
        <family val="3"/>
        <charset val="128"/>
      </rPr>
      <t>底地</t>
    </r>
    <r>
      <rPr>
        <sz val="9"/>
        <color theme="1"/>
        <rFont val="Arial"/>
        <family val="2"/>
      </rPr>
      <t>)</t>
    </r>
    <phoneticPr fontId="7"/>
  </si>
  <si>
    <r>
      <t>G</t>
    </r>
    <r>
      <rPr>
        <sz val="9"/>
        <color theme="1"/>
        <rFont val="Meiryo UI"/>
        <family val="3"/>
        <charset val="128"/>
      </rPr>
      <t>ﾋﾞﾙ心斎橋</t>
    </r>
    <r>
      <rPr>
        <sz val="9"/>
        <color theme="1"/>
        <rFont val="Arial"/>
        <family val="2"/>
      </rPr>
      <t>02</t>
    </r>
    <phoneticPr fontId="7"/>
  </si>
  <si>
    <r>
      <rPr>
        <sz val="9"/>
        <color theme="1"/>
        <rFont val="Meiryo UI"/>
        <family val="3"/>
        <charset val="128"/>
      </rPr>
      <t>ﾗｳﾝﾄﾞﾜﾝｽﾀｼﾞｱﾑ千日前店</t>
    </r>
    <r>
      <rPr>
        <sz val="9"/>
        <color theme="1"/>
        <rFont val="Arial"/>
        <family val="2"/>
      </rPr>
      <t>(</t>
    </r>
    <r>
      <rPr>
        <sz val="9"/>
        <color theme="1"/>
        <rFont val="Meiryo UI"/>
        <family val="3"/>
        <charset val="128"/>
      </rPr>
      <t>底地</t>
    </r>
    <r>
      <rPr>
        <sz val="9"/>
        <color theme="1"/>
        <rFont val="Arial"/>
        <family val="2"/>
      </rPr>
      <t>)</t>
    </r>
    <phoneticPr fontId="7"/>
  </si>
  <si>
    <r>
      <t>G</t>
    </r>
    <r>
      <rPr>
        <sz val="9"/>
        <color theme="1"/>
        <rFont val="Meiryo UI"/>
        <family val="3"/>
        <charset val="128"/>
      </rPr>
      <t>ﾋﾞﾙ心斎橋</t>
    </r>
    <r>
      <rPr>
        <sz val="9"/>
        <color theme="1"/>
        <rFont val="Arial"/>
        <family val="2"/>
      </rPr>
      <t>01</t>
    </r>
    <phoneticPr fontId="7"/>
  </si>
  <si>
    <r>
      <rPr>
        <sz val="9"/>
        <color theme="1"/>
        <rFont val="Meiryo UI"/>
        <family val="3"/>
        <charset val="128"/>
      </rPr>
      <t>ﾗｲﾌ太平寺店</t>
    </r>
    <r>
      <rPr>
        <sz val="9"/>
        <color theme="1"/>
        <rFont val="Arial"/>
        <family val="2"/>
      </rPr>
      <t>(</t>
    </r>
    <r>
      <rPr>
        <sz val="9"/>
        <color theme="1"/>
        <rFont val="Meiryo UI"/>
        <family val="3"/>
        <charset val="128"/>
      </rPr>
      <t>底地</t>
    </r>
    <r>
      <rPr>
        <sz val="9"/>
        <color theme="1"/>
        <rFont val="Arial"/>
        <family val="2"/>
      </rPr>
      <t>)</t>
    </r>
    <phoneticPr fontId="7"/>
  </si>
  <si>
    <r>
      <rPr>
        <sz val="9"/>
        <color theme="1"/>
        <rFont val="Meiryo UI"/>
        <family val="3"/>
        <charset val="128"/>
      </rPr>
      <t>ﾗｲﾌ下寺店</t>
    </r>
    <r>
      <rPr>
        <sz val="9"/>
        <color theme="1"/>
        <rFont val="Arial"/>
        <family val="2"/>
      </rPr>
      <t>(</t>
    </r>
    <r>
      <rPr>
        <sz val="9"/>
        <color theme="1"/>
        <rFont val="Meiryo UI"/>
        <family val="3"/>
        <charset val="128"/>
      </rPr>
      <t>底地</t>
    </r>
    <r>
      <rPr>
        <sz val="9"/>
        <color theme="1"/>
        <rFont val="Arial"/>
        <family val="2"/>
      </rPr>
      <t>)</t>
    </r>
    <phoneticPr fontId="7"/>
  </si>
  <si>
    <r>
      <rPr>
        <sz val="9"/>
        <color theme="1"/>
        <rFont val="Meiryo UI"/>
        <family val="3"/>
        <charset val="128"/>
      </rPr>
      <t>ｲｵﾝﾓｰﾙ神戸北</t>
    </r>
    <phoneticPr fontId="7"/>
  </si>
  <si>
    <r>
      <rPr>
        <sz val="9"/>
        <color theme="1"/>
        <rFont val="Meiryo UI"/>
        <family val="3"/>
        <charset val="128"/>
      </rPr>
      <t>ｱﾘｵ鳳</t>
    </r>
    <phoneticPr fontId="7"/>
  </si>
  <si>
    <r>
      <rPr>
        <sz val="9"/>
        <color theme="1"/>
        <rFont val="Meiryo UI"/>
        <family val="3"/>
        <charset val="128"/>
      </rPr>
      <t>ｲｵﾝﾓｰﾙ伊丹</t>
    </r>
    <phoneticPr fontId="7"/>
  </si>
  <si>
    <r>
      <rPr>
        <sz val="9"/>
        <color theme="1"/>
        <rFont val="Meiryo UI"/>
        <family val="3"/>
        <charset val="128"/>
      </rPr>
      <t>ｲｵﾝﾓｰﾙ鶴見緑地</t>
    </r>
    <phoneticPr fontId="7"/>
  </si>
  <si>
    <r>
      <rPr>
        <sz val="9"/>
        <color theme="1"/>
        <rFont val="Meiryo UI"/>
        <family val="3"/>
        <charset val="128"/>
      </rPr>
      <t>河原町ｵｰﾊﾟ</t>
    </r>
    <phoneticPr fontId="7"/>
  </si>
  <si>
    <r>
      <rPr>
        <sz val="9"/>
        <color theme="1"/>
        <rFont val="Meiryo UI"/>
        <family val="3"/>
        <charset val="128"/>
      </rPr>
      <t>京都ﾌｧﾐﾘｰ</t>
    </r>
    <phoneticPr fontId="7"/>
  </si>
  <si>
    <r>
      <t>JMF</t>
    </r>
    <r>
      <rPr>
        <sz val="9"/>
        <color theme="1"/>
        <rFont val="ＭＳ Ｐゴシック"/>
        <family val="2"/>
        <charset val="128"/>
      </rPr>
      <t>ﾋﾞﾙ大宮</t>
    </r>
    <r>
      <rPr>
        <sz val="9"/>
        <color theme="1"/>
        <rFont val="Arial"/>
        <family val="2"/>
      </rPr>
      <t>01</t>
    </r>
    <phoneticPr fontId="7"/>
  </si>
  <si>
    <r>
      <rPr>
        <sz val="9"/>
        <color theme="1"/>
        <rFont val="ＭＳ Ｐゴシック"/>
        <family val="2"/>
        <charset val="128"/>
      </rPr>
      <t>富士ｿﾌﾄ汐留</t>
    </r>
    <r>
      <rPr>
        <sz val="9"/>
        <color theme="1"/>
        <rFont val="Arial"/>
        <family val="2"/>
      </rPr>
      <t>ANNEX</t>
    </r>
    <r>
      <rPr>
        <sz val="9"/>
        <color theme="1"/>
        <rFont val="ＭＳ Ｐゴシック"/>
        <family val="2"/>
        <charset val="128"/>
      </rPr>
      <t>ﾋﾞﾙ</t>
    </r>
    <phoneticPr fontId="7"/>
  </si>
  <si>
    <r>
      <rPr>
        <sz val="9"/>
        <color theme="1"/>
        <rFont val="Meiryo UI"/>
        <family val="3"/>
        <charset val="128"/>
      </rPr>
      <t>ﾕﾆﾓちはら台</t>
    </r>
    <phoneticPr fontId="7"/>
  </si>
  <si>
    <r>
      <t>JMF</t>
    </r>
    <r>
      <rPr>
        <sz val="9"/>
        <color theme="1"/>
        <rFont val="Meiryo UI"/>
        <family val="3"/>
        <charset val="128"/>
      </rPr>
      <t>ﾋﾞﾙ横浜港北</t>
    </r>
    <r>
      <rPr>
        <sz val="9"/>
        <color theme="1"/>
        <rFont val="Arial"/>
        <family val="2"/>
      </rPr>
      <t>01</t>
    </r>
    <phoneticPr fontId="7"/>
  </si>
  <si>
    <r>
      <t>G</t>
    </r>
    <r>
      <rPr>
        <sz val="9"/>
        <color theme="1"/>
        <rFont val="Meiryo UI"/>
        <family val="3"/>
        <charset val="128"/>
      </rPr>
      <t>ﾋﾞﾙ神宮前</t>
    </r>
    <r>
      <rPr>
        <sz val="9"/>
        <color theme="1"/>
        <rFont val="Arial"/>
        <family val="2"/>
      </rPr>
      <t>10</t>
    </r>
    <phoneticPr fontId="7"/>
  </si>
  <si>
    <r>
      <t>JMF</t>
    </r>
    <r>
      <rPr>
        <sz val="9"/>
        <color theme="1"/>
        <rFont val="Meiryo UI"/>
        <family val="3"/>
        <charset val="128"/>
      </rPr>
      <t>ﾚｼﾞﾃﾞﾝｽ浅草橋三丁目</t>
    </r>
    <phoneticPr fontId="7"/>
  </si>
  <si>
    <r>
      <t>JMF</t>
    </r>
    <r>
      <rPr>
        <sz val="9"/>
        <color theme="1"/>
        <rFont val="Meiryo UI"/>
        <family val="3"/>
        <charset val="128"/>
      </rPr>
      <t>ﾚｼﾞﾃﾞﾝｽ蔵前鳥越</t>
    </r>
    <phoneticPr fontId="7"/>
  </si>
  <si>
    <r>
      <t>JMF</t>
    </r>
    <r>
      <rPr>
        <sz val="9"/>
        <color theme="1"/>
        <rFont val="Meiryo UI"/>
        <family val="3"/>
        <charset val="128"/>
      </rPr>
      <t>ﾚｼﾞﾃﾞﾝｽ蔵前二丁目</t>
    </r>
    <phoneticPr fontId="7"/>
  </si>
  <si>
    <r>
      <t>JMF</t>
    </r>
    <r>
      <rPr>
        <sz val="9"/>
        <color theme="1"/>
        <rFont val="Meiryo UI"/>
        <family val="3"/>
        <charset val="128"/>
      </rPr>
      <t>ﾚｼﾞﾃﾞﾝｽ新板橋</t>
    </r>
    <phoneticPr fontId="7"/>
  </si>
  <si>
    <r>
      <t>JMF</t>
    </r>
    <r>
      <rPr>
        <sz val="9"/>
        <color theme="1"/>
        <rFont val="Meiryo UI"/>
        <family val="3"/>
        <charset val="128"/>
      </rPr>
      <t>ﾚｼﾞﾃﾞﾝｽ世田谷三宿</t>
    </r>
    <phoneticPr fontId="7"/>
  </si>
  <si>
    <r>
      <t>JMF</t>
    </r>
    <r>
      <rPr>
        <sz val="9"/>
        <color theme="1"/>
        <rFont val="Meiryo UI"/>
        <family val="3"/>
        <charset val="128"/>
      </rPr>
      <t>ﾚｼﾞﾃﾞﾝｽ町田</t>
    </r>
    <phoneticPr fontId="7"/>
  </si>
  <si>
    <r>
      <t>JMF</t>
    </r>
    <r>
      <rPr>
        <sz val="9"/>
        <color theme="1"/>
        <rFont val="Meiryo UI"/>
        <family val="3"/>
        <charset val="128"/>
      </rPr>
      <t>ﾚｼﾞﾃﾞﾝｽ赤羽志茂</t>
    </r>
    <phoneticPr fontId="7"/>
  </si>
  <si>
    <r>
      <t>JMF</t>
    </r>
    <r>
      <rPr>
        <sz val="9"/>
        <color theme="1"/>
        <rFont val="Meiryo UI"/>
        <family val="3"/>
        <charset val="128"/>
      </rPr>
      <t>ﾚｼﾞﾃﾞﾝｽ新横浜</t>
    </r>
    <phoneticPr fontId="7"/>
  </si>
  <si>
    <r>
      <t>JMF</t>
    </r>
    <r>
      <rPr>
        <sz val="9"/>
        <color theme="1"/>
        <rFont val="Meiryo UI"/>
        <family val="3"/>
        <charset val="128"/>
      </rPr>
      <t>ﾚｼﾞﾃﾞﾝｽ藤沢</t>
    </r>
    <phoneticPr fontId="7"/>
  </si>
  <si>
    <r>
      <t>JMF</t>
    </r>
    <r>
      <rPr>
        <sz val="9"/>
        <color theme="1"/>
        <rFont val="Meiryo UI"/>
        <family val="3"/>
        <charset val="128"/>
      </rPr>
      <t>ﾋﾞﾙ中野</t>
    </r>
    <r>
      <rPr>
        <sz val="9"/>
        <color theme="1"/>
        <rFont val="Arial"/>
        <family val="2"/>
      </rPr>
      <t>01</t>
    </r>
    <phoneticPr fontId="7"/>
  </si>
  <si>
    <r>
      <t>JMF</t>
    </r>
    <r>
      <rPr>
        <sz val="9"/>
        <color theme="1"/>
        <rFont val="Meiryo UI"/>
        <family val="3"/>
        <charset val="128"/>
      </rPr>
      <t>ﾚｼﾞﾃﾞﾝｽ池袋一丁目</t>
    </r>
    <phoneticPr fontId="7"/>
  </si>
  <si>
    <r>
      <t>JMF</t>
    </r>
    <r>
      <rPr>
        <sz val="9"/>
        <color theme="1"/>
        <rFont val="Meiryo UI"/>
        <family val="3"/>
        <charset val="128"/>
      </rPr>
      <t>ﾚｼﾞﾃﾞﾝｽ北品川</t>
    </r>
    <phoneticPr fontId="7"/>
  </si>
  <si>
    <r>
      <t>JMF</t>
    </r>
    <r>
      <rPr>
        <sz val="9"/>
        <color theme="1"/>
        <rFont val="Meiryo UI"/>
        <family val="3"/>
        <charset val="128"/>
      </rPr>
      <t>ﾚｼﾞﾃﾞﾝｽ学芸大学</t>
    </r>
    <phoneticPr fontId="7"/>
  </si>
  <si>
    <r>
      <t>JMF</t>
    </r>
    <r>
      <rPr>
        <sz val="9"/>
        <color theme="1"/>
        <rFont val="Meiryo UI"/>
        <family val="3"/>
        <charset val="128"/>
      </rPr>
      <t>ﾋﾞﾙ赤坂</t>
    </r>
    <r>
      <rPr>
        <sz val="9"/>
        <color theme="1"/>
        <rFont val="Arial"/>
        <family val="2"/>
      </rPr>
      <t>02</t>
    </r>
    <phoneticPr fontId="7"/>
  </si>
  <si>
    <r>
      <t>JMF</t>
    </r>
    <r>
      <rPr>
        <sz val="9"/>
        <color theme="1"/>
        <rFont val="Meiryo UI"/>
        <family val="3"/>
        <charset val="128"/>
      </rPr>
      <t>ﾋﾞﾙ船橋</t>
    </r>
    <r>
      <rPr>
        <sz val="9"/>
        <color theme="1"/>
        <rFont val="Arial"/>
        <family val="2"/>
      </rPr>
      <t>01</t>
    </r>
    <phoneticPr fontId="7"/>
  </si>
  <si>
    <r>
      <t>JMF</t>
    </r>
    <r>
      <rPr>
        <sz val="9"/>
        <color theme="1"/>
        <rFont val="Meiryo UI"/>
        <family val="3"/>
        <charset val="128"/>
      </rPr>
      <t>ﾋﾞﾙ広尾</t>
    </r>
    <r>
      <rPr>
        <sz val="9"/>
        <color theme="1"/>
        <rFont val="Arial"/>
        <family val="2"/>
      </rPr>
      <t>01</t>
    </r>
    <phoneticPr fontId="7"/>
  </si>
  <si>
    <r>
      <t>JMF</t>
    </r>
    <r>
      <rPr>
        <sz val="9"/>
        <color theme="1"/>
        <rFont val="Meiryo UI"/>
        <family val="3"/>
        <charset val="128"/>
      </rPr>
      <t>ﾋﾞﾙ市ヶ谷</t>
    </r>
    <r>
      <rPr>
        <sz val="9"/>
        <color theme="1"/>
        <rFont val="Arial"/>
        <family val="2"/>
      </rPr>
      <t>01</t>
    </r>
    <phoneticPr fontId="7"/>
  </si>
  <si>
    <r>
      <t>JMF</t>
    </r>
    <r>
      <rPr>
        <sz val="9"/>
        <color theme="1"/>
        <rFont val="Meiryo UI"/>
        <family val="3"/>
        <charset val="128"/>
      </rPr>
      <t>ﾋﾞﾙ東日本橋</t>
    </r>
    <r>
      <rPr>
        <sz val="9"/>
        <color theme="1"/>
        <rFont val="Arial"/>
        <family val="2"/>
      </rPr>
      <t>01</t>
    </r>
    <phoneticPr fontId="7"/>
  </si>
  <si>
    <r>
      <t>JMF</t>
    </r>
    <r>
      <rPr>
        <sz val="9"/>
        <color theme="1"/>
        <rFont val="Meiryo UI"/>
        <family val="3"/>
        <charset val="128"/>
      </rPr>
      <t>ﾋﾞﾙ江戸川橋</t>
    </r>
    <r>
      <rPr>
        <sz val="9"/>
        <color theme="1"/>
        <rFont val="Arial"/>
        <family val="2"/>
      </rPr>
      <t>01</t>
    </r>
    <phoneticPr fontId="7"/>
  </si>
  <si>
    <r>
      <t>JMF</t>
    </r>
    <r>
      <rPr>
        <sz val="9"/>
        <color theme="1"/>
        <rFont val="Meiryo UI"/>
        <family val="3"/>
        <charset val="128"/>
      </rPr>
      <t>ﾋﾞﾙ神田</t>
    </r>
    <r>
      <rPr>
        <sz val="9"/>
        <color theme="1"/>
        <rFont val="Arial"/>
        <family val="2"/>
      </rPr>
      <t>01</t>
    </r>
    <phoneticPr fontId="7"/>
  </si>
  <si>
    <r>
      <t>JMF</t>
    </r>
    <r>
      <rPr>
        <sz val="9"/>
        <color theme="1"/>
        <rFont val="Meiryo UI"/>
        <family val="3"/>
        <charset val="128"/>
      </rPr>
      <t>ﾋﾞﾙ横浜</t>
    </r>
    <r>
      <rPr>
        <sz val="9"/>
        <color theme="1"/>
        <rFont val="Arial"/>
        <family val="2"/>
      </rPr>
      <t>01</t>
    </r>
    <phoneticPr fontId="7"/>
  </si>
  <si>
    <r>
      <t>JMF</t>
    </r>
    <r>
      <rPr>
        <sz val="9"/>
        <color theme="1"/>
        <rFont val="Meiryo UI"/>
        <family val="3"/>
        <charset val="128"/>
      </rPr>
      <t>ﾋﾞﾙ上野</t>
    </r>
    <r>
      <rPr>
        <sz val="9"/>
        <color theme="1"/>
        <rFont val="Arial"/>
        <family val="2"/>
      </rPr>
      <t>01</t>
    </r>
    <phoneticPr fontId="7"/>
  </si>
  <si>
    <r>
      <t>JMF</t>
    </r>
    <r>
      <rPr>
        <sz val="9"/>
        <color theme="1"/>
        <rFont val="Meiryo UI"/>
        <family val="3"/>
        <charset val="128"/>
      </rPr>
      <t>ﾋﾞﾙ笹塚</t>
    </r>
    <r>
      <rPr>
        <sz val="9"/>
        <color theme="1"/>
        <rFont val="Arial"/>
        <family val="2"/>
      </rPr>
      <t>01</t>
    </r>
    <phoneticPr fontId="7"/>
  </si>
  <si>
    <r>
      <t>JMF</t>
    </r>
    <r>
      <rPr>
        <sz val="9"/>
        <color theme="1"/>
        <rFont val="Meiryo UI"/>
        <family val="3"/>
        <charset val="128"/>
      </rPr>
      <t>ﾋﾞﾙ日本橋浜町</t>
    </r>
    <r>
      <rPr>
        <sz val="9"/>
        <color theme="1"/>
        <rFont val="Arial"/>
        <family val="2"/>
      </rPr>
      <t>01</t>
    </r>
    <phoneticPr fontId="7"/>
  </si>
  <si>
    <r>
      <t>OMO3</t>
    </r>
    <r>
      <rPr>
        <sz val="9"/>
        <color theme="1"/>
        <rFont val="Meiryo UI"/>
        <family val="3"/>
        <charset val="128"/>
      </rPr>
      <t>東京赤坂</t>
    </r>
    <phoneticPr fontId="7"/>
  </si>
  <si>
    <r>
      <t>JMF</t>
    </r>
    <r>
      <rPr>
        <sz val="9"/>
        <color theme="1"/>
        <rFont val="Meiryo UI"/>
        <family val="3"/>
        <charset val="128"/>
      </rPr>
      <t>ﾋﾞﾙ東陽町</t>
    </r>
    <r>
      <rPr>
        <sz val="9"/>
        <color theme="1"/>
        <rFont val="Arial"/>
        <family val="2"/>
      </rPr>
      <t>01</t>
    </r>
    <phoneticPr fontId="7"/>
  </si>
  <si>
    <r>
      <t>JMF</t>
    </r>
    <r>
      <rPr>
        <sz val="9"/>
        <color theme="1"/>
        <rFont val="Meiryo UI"/>
        <family val="3"/>
        <charset val="128"/>
      </rPr>
      <t>ﾋﾞﾙ渋谷</t>
    </r>
    <r>
      <rPr>
        <sz val="9"/>
        <color theme="1"/>
        <rFont val="Arial"/>
        <family val="2"/>
      </rPr>
      <t>03</t>
    </r>
    <phoneticPr fontId="7"/>
  </si>
  <si>
    <r>
      <t>JMF</t>
    </r>
    <r>
      <rPr>
        <sz val="9"/>
        <color theme="1"/>
        <rFont val="Meiryo UI"/>
        <family val="3"/>
        <charset val="128"/>
      </rPr>
      <t>ﾋﾞﾙ渋谷</t>
    </r>
    <r>
      <rPr>
        <sz val="9"/>
        <color theme="1"/>
        <rFont val="Arial"/>
        <family val="2"/>
      </rPr>
      <t>02</t>
    </r>
    <phoneticPr fontId="7"/>
  </si>
  <si>
    <r>
      <t>JMF</t>
    </r>
    <r>
      <rPr>
        <sz val="9"/>
        <color theme="1"/>
        <rFont val="Meiryo UI"/>
        <family val="3"/>
        <charset val="128"/>
      </rPr>
      <t>ﾋﾞﾙ川崎</t>
    </r>
    <r>
      <rPr>
        <sz val="9"/>
        <color theme="1"/>
        <rFont val="Arial"/>
        <family val="2"/>
      </rPr>
      <t>01</t>
    </r>
    <phoneticPr fontId="7"/>
  </si>
  <si>
    <r>
      <t>JMF</t>
    </r>
    <r>
      <rPr>
        <sz val="9"/>
        <color theme="1"/>
        <rFont val="Meiryo UI"/>
        <family val="3"/>
        <charset val="128"/>
      </rPr>
      <t>ﾋﾞﾙ横浜馬車道</t>
    </r>
    <r>
      <rPr>
        <sz val="9"/>
        <color theme="1"/>
        <rFont val="Arial"/>
        <family val="2"/>
      </rPr>
      <t>01</t>
    </r>
    <phoneticPr fontId="7"/>
  </si>
  <si>
    <r>
      <rPr>
        <sz val="9"/>
        <color theme="1"/>
        <rFont val="Meiryo UI"/>
        <family val="3"/>
        <charset val="128"/>
      </rPr>
      <t>ｲｵﾝﾓｰﾙ津田沼</t>
    </r>
    <phoneticPr fontId="7"/>
  </si>
  <si>
    <r>
      <t>JMF</t>
    </r>
    <r>
      <rPr>
        <sz val="9"/>
        <color theme="1"/>
        <rFont val="Meiryo UI"/>
        <family val="3"/>
        <charset val="128"/>
      </rPr>
      <t>ﾋﾞﾙ代官山</t>
    </r>
    <r>
      <rPr>
        <sz val="9"/>
        <color theme="1"/>
        <rFont val="Arial"/>
        <family val="2"/>
      </rPr>
      <t>01</t>
    </r>
    <phoneticPr fontId="7"/>
  </si>
  <si>
    <r>
      <rPr>
        <sz val="9"/>
        <color theme="1"/>
        <rFont val="Meiryo UI"/>
        <family val="3"/>
        <charset val="128"/>
      </rPr>
      <t>ﾏﾁﾉﾏ大森</t>
    </r>
    <phoneticPr fontId="7"/>
  </si>
  <si>
    <r>
      <t>JMF</t>
    </r>
    <r>
      <rPr>
        <sz val="9"/>
        <color theme="1"/>
        <rFont val="Meiryo UI"/>
        <family val="3"/>
        <charset val="128"/>
      </rPr>
      <t>ﾋﾞﾙ神宮前</t>
    </r>
    <r>
      <rPr>
        <sz val="9"/>
        <color theme="1"/>
        <rFont val="Arial"/>
        <family val="2"/>
      </rPr>
      <t>03</t>
    </r>
    <phoneticPr fontId="7"/>
  </si>
  <si>
    <r>
      <t>m-</t>
    </r>
    <r>
      <rPr>
        <sz val="9"/>
        <color theme="1"/>
        <rFont val="Meiryo UI"/>
        <family val="3"/>
        <charset val="128"/>
      </rPr>
      <t>ｼﾃｨ柏</t>
    </r>
    <phoneticPr fontId="7"/>
  </si>
  <si>
    <r>
      <rPr>
        <sz val="9"/>
        <color theme="1"/>
        <rFont val="Meiryo UI"/>
        <family val="3"/>
        <charset val="128"/>
      </rPr>
      <t>ﾗｳﾝﾄﾞﾜﾝｽﾀｼﾞｱﾑ川崎大師店</t>
    </r>
    <phoneticPr fontId="7"/>
  </si>
  <si>
    <r>
      <t>JMF</t>
    </r>
    <r>
      <rPr>
        <sz val="9"/>
        <color theme="1"/>
        <rFont val="Meiryo UI"/>
        <family val="3"/>
        <charset val="128"/>
      </rPr>
      <t>ﾋﾞﾙ神宮前</t>
    </r>
    <r>
      <rPr>
        <sz val="9"/>
        <color theme="1"/>
        <rFont val="Arial"/>
        <family val="2"/>
      </rPr>
      <t>02</t>
    </r>
    <phoneticPr fontId="7"/>
  </si>
  <si>
    <r>
      <t>G</t>
    </r>
    <r>
      <rPr>
        <sz val="9"/>
        <color theme="1"/>
        <rFont val="Meiryo UI"/>
        <family val="3"/>
        <charset val="128"/>
      </rPr>
      <t>ﾋﾞﾙ南青山</t>
    </r>
    <r>
      <rPr>
        <sz val="9"/>
        <color theme="1"/>
        <rFont val="Arial"/>
        <family val="2"/>
      </rPr>
      <t>03</t>
    </r>
    <phoneticPr fontId="7"/>
  </si>
  <si>
    <r>
      <t>G</t>
    </r>
    <r>
      <rPr>
        <sz val="9"/>
        <color theme="1"/>
        <rFont val="Meiryo UI"/>
        <family val="3"/>
        <charset val="128"/>
      </rPr>
      <t>ﾋﾞﾙ神宮前</t>
    </r>
    <r>
      <rPr>
        <sz val="9"/>
        <color theme="1"/>
        <rFont val="Arial"/>
        <family val="2"/>
      </rPr>
      <t>07</t>
    </r>
    <phoneticPr fontId="7"/>
  </si>
  <si>
    <r>
      <t>JMF</t>
    </r>
    <r>
      <rPr>
        <sz val="9"/>
        <color theme="1"/>
        <rFont val="Meiryo UI"/>
        <family val="3"/>
        <charset val="128"/>
      </rPr>
      <t>ﾋﾞﾙ銀座中央通り</t>
    </r>
    <r>
      <rPr>
        <sz val="9"/>
        <color theme="1"/>
        <rFont val="Arial"/>
        <family val="2"/>
      </rPr>
      <t>01</t>
    </r>
    <phoneticPr fontId="7"/>
  </si>
  <si>
    <r>
      <t>G</t>
    </r>
    <r>
      <rPr>
        <sz val="9"/>
        <color theme="1"/>
        <rFont val="Meiryo UI"/>
        <family val="3"/>
        <charset val="128"/>
      </rPr>
      <t>ﾋﾞﾙ吉祥寺</t>
    </r>
    <r>
      <rPr>
        <sz val="9"/>
        <color theme="1"/>
        <rFont val="Arial"/>
        <family val="2"/>
      </rPr>
      <t>02</t>
    </r>
    <phoneticPr fontId="7"/>
  </si>
  <si>
    <r>
      <t>G</t>
    </r>
    <r>
      <rPr>
        <sz val="9"/>
        <color theme="1"/>
        <rFont val="Meiryo UI"/>
        <family val="3"/>
        <charset val="128"/>
      </rPr>
      <t>ﾋﾞﾙ秋葉原</t>
    </r>
    <r>
      <rPr>
        <sz val="9"/>
        <color theme="1"/>
        <rFont val="Arial"/>
        <family val="2"/>
      </rPr>
      <t>02</t>
    </r>
    <phoneticPr fontId="7"/>
  </si>
  <si>
    <r>
      <t>G</t>
    </r>
    <r>
      <rPr>
        <sz val="9"/>
        <color theme="1"/>
        <rFont val="Meiryo UI"/>
        <family val="3"/>
        <charset val="128"/>
      </rPr>
      <t>ﾋﾞﾙ秋葉原</t>
    </r>
    <r>
      <rPr>
        <sz val="9"/>
        <color theme="1"/>
        <rFont val="Arial"/>
        <family val="2"/>
      </rPr>
      <t>01</t>
    </r>
    <phoneticPr fontId="7"/>
  </si>
  <si>
    <r>
      <t>JMF</t>
    </r>
    <r>
      <rPr>
        <sz val="9"/>
        <color theme="1"/>
        <rFont val="Meiryo UI"/>
        <family val="3"/>
        <charset val="128"/>
      </rPr>
      <t>ﾋﾞﾙ高田馬場</t>
    </r>
    <r>
      <rPr>
        <sz val="9"/>
        <color theme="1"/>
        <rFont val="Arial"/>
        <family val="2"/>
      </rPr>
      <t>01</t>
    </r>
    <phoneticPr fontId="7"/>
  </si>
  <si>
    <r>
      <t>G</t>
    </r>
    <r>
      <rPr>
        <sz val="9"/>
        <color theme="1"/>
        <rFont val="Meiryo UI"/>
        <family val="3"/>
        <charset val="128"/>
      </rPr>
      <t>ﾋﾞﾙ上野</t>
    </r>
    <r>
      <rPr>
        <sz val="9"/>
        <color theme="1"/>
        <rFont val="Arial"/>
        <family val="2"/>
      </rPr>
      <t>01</t>
    </r>
    <phoneticPr fontId="7"/>
  </si>
  <si>
    <r>
      <t>Cute Cube</t>
    </r>
    <r>
      <rPr>
        <sz val="9"/>
        <color theme="1"/>
        <rFont val="Meiryo UI"/>
        <family val="3"/>
        <charset val="128"/>
      </rPr>
      <t>原宿</t>
    </r>
    <phoneticPr fontId="7"/>
  </si>
  <si>
    <r>
      <t>G</t>
    </r>
    <r>
      <rPr>
        <sz val="9"/>
        <color theme="1"/>
        <rFont val="Meiryo UI"/>
        <family val="3"/>
        <charset val="128"/>
      </rPr>
      <t>ﾋﾞﾙ吉祥寺</t>
    </r>
    <r>
      <rPr>
        <sz val="9"/>
        <color theme="1"/>
        <rFont val="Arial"/>
        <family val="2"/>
      </rPr>
      <t>01</t>
    </r>
    <phoneticPr fontId="7"/>
  </si>
  <si>
    <r>
      <t>G</t>
    </r>
    <r>
      <rPr>
        <sz val="9"/>
        <color theme="1"/>
        <rFont val="Meiryo UI"/>
        <family val="3"/>
        <charset val="128"/>
      </rPr>
      <t>ﾋﾞﾙ表参道</t>
    </r>
    <r>
      <rPr>
        <sz val="9"/>
        <color theme="1"/>
        <rFont val="Arial"/>
        <family val="2"/>
      </rPr>
      <t>02</t>
    </r>
    <phoneticPr fontId="7"/>
  </si>
  <si>
    <r>
      <t>JMF</t>
    </r>
    <r>
      <rPr>
        <sz val="9"/>
        <color theme="1"/>
        <rFont val="Meiryo UI"/>
        <family val="3"/>
        <charset val="128"/>
      </rPr>
      <t>ﾋﾞﾙ渋谷</t>
    </r>
    <r>
      <rPr>
        <sz val="9"/>
        <color theme="1"/>
        <rFont val="Arial"/>
        <family val="2"/>
      </rPr>
      <t>01</t>
    </r>
    <phoneticPr fontId="7"/>
  </si>
  <si>
    <r>
      <rPr>
        <sz val="9"/>
        <color theme="1"/>
        <rFont val="Meiryo UI"/>
        <family val="3"/>
        <charset val="128"/>
      </rPr>
      <t>川崎ﾙﾌﾛﾝ</t>
    </r>
    <phoneticPr fontId="7"/>
  </si>
  <si>
    <r>
      <rPr>
        <sz val="9"/>
        <color theme="1"/>
        <rFont val="Meiryo UI"/>
        <family val="3"/>
        <charset val="128"/>
      </rPr>
      <t>ｺﾘｰﾇ馬事公苑</t>
    </r>
    <phoneticPr fontId="7"/>
  </si>
  <si>
    <r>
      <t>G</t>
    </r>
    <r>
      <rPr>
        <sz val="9"/>
        <color theme="1"/>
        <rFont val="Meiryo UI"/>
        <family val="3"/>
        <charset val="128"/>
      </rPr>
      <t>ﾋﾞﾙ三軒茶屋</t>
    </r>
    <r>
      <rPr>
        <sz val="9"/>
        <color theme="1"/>
        <rFont val="Arial"/>
        <family val="2"/>
      </rPr>
      <t>01</t>
    </r>
    <phoneticPr fontId="7"/>
  </si>
  <si>
    <r>
      <rPr>
        <sz val="9"/>
        <color theme="1"/>
        <rFont val="Meiryo UI"/>
        <family val="3"/>
        <charset val="128"/>
      </rPr>
      <t>ﾗｳﾝﾄﾞﾜﾝ横浜駅西口店</t>
    </r>
    <phoneticPr fontId="7"/>
  </si>
  <si>
    <r>
      <t>G</t>
    </r>
    <r>
      <rPr>
        <sz val="9"/>
        <color theme="1"/>
        <rFont val="Meiryo UI"/>
        <family val="3"/>
        <charset val="128"/>
      </rPr>
      <t>ﾋﾞﾙ表参道</t>
    </r>
    <r>
      <rPr>
        <sz val="9"/>
        <color theme="1"/>
        <rFont val="Arial"/>
        <family val="2"/>
      </rPr>
      <t>01</t>
    </r>
    <phoneticPr fontId="7"/>
  </si>
  <si>
    <r>
      <t>G</t>
    </r>
    <r>
      <rPr>
        <sz val="9"/>
        <color theme="1"/>
        <rFont val="游ゴシック"/>
        <family val="3"/>
        <charset val="128"/>
      </rPr>
      <t>ビル代官山</t>
    </r>
    <r>
      <rPr>
        <sz val="9"/>
        <color theme="1"/>
        <rFont val="Arial"/>
        <family val="2"/>
      </rPr>
      <t>03(</t>
    </r>
    <r>
      <rPr>
        <sz val="9"/>
        <color theme="1"/>
        <rFont val="Meiryo UI"/>
        <family val="3"/>
        <charset val="128"/>
      </rPr>
      <t>底地</t>
    </r>
    <r>
      <rPr>
        <sz val="9"/>
        <color theme="1"/>
        <rFont val="Arial"/>
        <family val="2"/>
      </rPr>
      <t>)</t>
    </r>
    <phoneticPr fontId="7"/>
  </si>
  <si>
    <r>
      <rPr>
        <sz val="9"/>
        <color theme="1"/>
        <rFont val="Meiryo UI"/>
        <family val="3"/>
        <charset val="128"/>
      </rPr>
      <t>ﾗｳﾝﾄﾞﾜﾝｽﾀｼﾞｱﾑ板橋店</t>
    </r>
    <phoneticPr fontId="7"/>
  </si>
  <si>
    <r>
      <rPr>
        <sz val="9"/>
        <color theme="1"/>
        <rFont val="Meiryo UI"/>
        <family val="3"/>
        <charset val="128"/>
      </rPr>
      <t>ﾗｳﾝﾄﾞﾜﾝ町田店</t>
    </r>
    <phoneticPr fontId="7"/>
  </si>
  <si>
    <r>
      <rPr>
        <sz val="9"/>
        <color theme="1"/>
        <rFont val="Meiryo UI"/>
        <family val="3"/>
        <charset val="128"/>
      </rPr>
      <t>ｱｰﾊﾞﾝﾃﾗｽ神宮前</t>
    </r>
    <phoneticPr fontId="7"/>
  </si>
  <si>
    <r>
      <rPr>
        <sz val="9"/>
        <color theme="1"/>
        <rFont val="Meiryo UI"/>
        <family val="3"/>
        <charset val="128"/>
      </rPr>
      <t>幕張ﾌﾟﾗｻﾞ</t>
    </r>
    <phoneticPr fontId="7"/>
  </si>
  <si>
    <r>
      <t>G</t>
    </r>
    <r>
      <rPr>
        <sz val="9"/>
        <color theme="1"/>
        <rFont val="Meiryo UI"/>
        <family val="3"/>
        <charset val="128"/>
      </rPr>
      <t>ﾋﾞﾙ南池袋</t>
    </r>
    <r>
      <rPr>
        <sz val="9"/>
        <color theme="1"/>
        <rFont val="Arial"/>
        <family val="2"/>
      </rPr>
      <t>01</t>
    </r>
    <phoneticPr fontId="7"/>
  </si>
  <si>
    <r>
      <rPr>
        <sz val="9"/>
        <color theme="1"/>
        <rFont val="Meiryo UI"/>
        <family val="3"/>
        <charset val="128"/>
      </rPr>
      <t>ﾗ･ﾎﾟﾙﾄ青山</t>
    </r>
    <phoneticPr fontId="7"/>
  </si>
  <si>
    <r>
      <rPr>
        <sz val="9"/>
        <color theme="1"/>
        <rFont val="Meiryo UI"/>
        <family val="3"/>
        <charset val="128"/>
      </rPr>
      <t>ｲｵﾝﾓｰﾙむさし村山</t>
    </r>
    <phoneticPr fontId="7"/>
  </si>
  <si>
    <r>
      <t>G</t>
    </r>
    <r>
      <rPr>
        <sz val="9"/>
        <color theme="1"/>
        <rFont val="Meiryo UI"/>
        <family val="3"/>
        <charset val="128"/>
      </rPr>
      <t>ﾋﾞﾙ神宮前</t>
    </r>
    <r>
      <rPr>
        <sz val="9"/>
        <color theme="1"/>
        <rFont val="Arial"/>
        <family val="2"/>
      </rPr>
      <t>01</t>
    </r>
    <phoneticPr fontId="7"/>
  </si>
  <si>
    <r>
      <t>G</t>
    </r>
    <r>
      <rPr>
        <sz val="9"/>
        <color theme="1"/>
        <rFont val="Meiryo UI"/>
        <family val="3"/>
        <charset val="128"/>
      </rPr>
      <t>ﾋﾞﾙ神宮前</t>
    </r>
    <r>
      <rPr>
        <sz val="9"/>
        <color theme="1"/>
        <rFont val="Arial"/>
        <family val="2"/>
      </rPr>
      <t>06</t>
    </r>
    <phoneticPr fontId="7"/>
  </si>
  <si>
    <r>
      <rPr>
        <sz val="9"/>
        <color theme="1"/>
        <rFont val="Meiryo UI"/>
        <family val="3"/>
        <charset val="128"/>
      </rPr>
      <t>東戸塚ｵｰﾛﾗｼﾃｨ</t>
    </r>
    <phoneticPr fontId="7"/>
  </si>
  <si>
    <r>
      <rPr>
        <sz val="9"/>
        <color theme="1"/>
        <rFont val="Meiryo UI"/>
        <family val="3"/>
        <charset val="128"/>
      </rPr>
      <t>ﾁｱｰｽﾞ銀座</t>
    </r>
    <phoneticPr fontId="7"/>
  </si>
  <si>
    <r>
      <t>JMF</t>
    </r>
    <r>
      <rPr>
        <sz val="9"/>
        <color theme="1"/>
        <rFont val="Meiryo UI"/>
        <family val="3"/>
        <charset val="128"/>
      </rPr>
      <t>ﾋﾞﾙ自由が丘</t>
    </r>
    <r>
      <rPr>
        <sz val="9"/>
        <color theme="1"/>
        <rFont val="Arial"/>
        <family val="2"/>
      </rPr>
      <t>01</t>
    </r>
    <phoneticPr fontId="7"/>
  </si>
  <si>
    <r>
      <rPr>
        <sz val="9"/>
        <color theme="1"/>
        <rFont val="Meiryo UI"/>
        <family val="3"/>
        <charset val="128"/>
      </rPr>
      <t>西友ひばりヶ丘店</t>
    </r>
    <phoneticPr fontId="7"/>
  </si>
  <si>
    <r>
      <t>JMF</t>
    </r>
    <r>
      <rPr>
        <sz val="9"/>
        <color theme="1"/>
        <rFont val="Meiryo UI"/>
        <family val="3"/>
        <charset val="128"/>
      </rPr>
      <t>ﾋﾞﾙ北青山</t>
    </r>
    <r>
      <rPr>
        <sz val="9"/>
        <color theme="1"/>
        <rFont val="Arial"/>
        <family val="2"/>
      </rPr>
      <t>01</t>
    </r>
    <phoneticPr fontId="7"/>
  </si>
  <si>
    <r>
      <rPr>
        <sz val="9"/>
        <color theme="1"/>
        <rFont val="Meiryo UI"/>
        <family val="3"/>
        <charset val="128"/>
      </rPr>
      <t>ｲｵﾝ板橋ｼｮｯﾋﾟﾝｸﾞｾﾝﾀｰ</t>
    </r>
    <phoneticPr fontId="7"/>
  </si>
  <si>
    <r>
      <rPr>
        <sz val="9"/>
        <color theme="1"/>
        <rFont val="Meiryo UI"/>
        <family val="3"/>
        <charset val="128"/>
      </rPr>
      <t>ﾋﾞｯｸｶﾒﾗ立川店</t>
    </r>
    <phoneticPr fontId="7"/>
  </si>
  <si>
    <r>
      <rPr>
        <sz val="9"/>
        <color theme="1"/>
        <rFont val="Meiryo UI"/>
        <family val="3"/>
        <charset val="128"/>
      </rPr>
      <t>ｼﾞｬｲﾙ</t>
    </r>
    <phoneticPr fontId="7"/>
  </si>
  <si>
    <r>
      <t>JMF</t>
    </r>
    <r>
      <rPr>
        <sz val="9"/>
        <color theme="1"/>
        <rFont val="Meiryo UI"/>
        <family val="3"/>
        <charset val="128"/>
      </rPr>
      <t>ﾋﾞﾙ代官山</t>
    </r>
    <r>
      <rPr>
        <sz val="9"/>
        <color theme="1"/>
        <rFont val="Arial"/>
        <family val="2"/>
      </rPr>
      <t>02</t>
    </r>
    <phoneticPr fontId="7"/>
  </si>
  <si>
    <r>
      <rPr>
        <sz val="9"/>
        <color theme="1"/>
        <rFont val="Meiryo UI"/>
        <family val="3"/>
        <charset val="128"/>
      </rPr>
      <t>ｲﾄｰﾖｰｶﾄﾞｰ八柱店</t>
    </r>
    <phoneticPr fontId="7"/>
  </si>
  <si>
    <r>
      <rPr>
        <sz val="9"/>
        <color theme="1"/>
        <rFont val="Meiryo UI"/>
        <family val="3"/>
        <charset val="128"/>
      </rPr>
      <t>あびこｼｮｯﾋﾟﾝｸﾞﾌﾟﾗｻﾞ</t>
    </r>
    <phoneticPr fontId="7"/>
  </si>
  <si>
    <r>
      <t>(</t>
    </r>
    <r>
      <rPr>
        <sz val="9"/>
        <color theme="1"/>
        <rFont val="Meiryo UI"/>
        <family val="3"/>
        <charset val="128"/>
      </rPr>
      <t>単位</t>
    </r>
    <r>
      <rPr>
        <sz val="9"/>
        <color theme="1"/>
        <rFont val="Arial"/>
        <family val="2"/>
      </rPr>
      <t>:</t>
    </r>
    <r>
      <rPr>
        <sz val="9"/>
        <color theme="1"/>
        <rFont val="Meiryo UI"/>
        <family val="3"/>
        <charset val="128"/>
      </rPr>
      <t>百万円</t>
    </r>
    <r>
      <rPr>
        <sz val="9"/>
        <color theme="1"/>
        <rFont val="Arial"/>
        <family val="2"/>
      </rPr>
      <t>)</t>
    </r>
    <phoneticPr fontId="7"/>
  </si>
  <si>
    <r>
      <rPr>
        <sz val="9"/>
        <color theme="1"/>
        <rFont val="Meiryo UI"/>
        <family val="3"/>
        <charset val="128"/>
      </rPr>
      <t>合計</t>
    </r>
    <phoneticPr fontId="41"/>
  </si>
  <si>
    <t>10102</t>
  </si>
  <si>
    <t>10101</t>
  </si>
  <si>
    <t>10100</t>
  </si>
  <si>
    <t>10099</t>
  </si>
  <si>
    <t>10098</t>
  </si>
  <si>
    <t>10097</t>
  </si>
  <si>
    <t>10096</t>
  </si>
  <si>
    <t>10095</t>
  </si>
  <si>
    <t>10094</t>
  </si>
  <si>
    <t>10093</t>
  </si>
  <si>
    <r>
      <rPr>
        <sz val="9"/>
        <rFont val="Meiryo UI"/>
        <family val="3"/>
        <charset val="128"/>
      </rPr>
      <t>物件番号</t>
    </r>
    <phoneticPr fontId="7"/>
  </si>
  <si>
    <r>
      <t>183</t>
    </r>
    <r>
      <rPr>
        <sz val="9"/>
        <color theme="1"/>
        <rFont val="游ゴシック"/>
        <family val="2"/>
        <charset val="128"/>
      </rPr>
      <t>日</t>
    </r>
    <r>
      <rPr>
        <sz val="9"/>
        <color theme="1"/>
        <rFont val="Arial"/>
        <family val="2"/>
      </rPr>
      <t>*7</t>
    </r>
    <rPh sb="3" eb="4">
      <t>ニチ</t>
    </rPh>
    <phoneticPr fontId="7"/>
  </si>
  <si>
    <r>
      <t>1</t>
    </r>
    <r>
      <rPr>
        <sz val="9"/>
        <color theme="1"/>
        <rFont val="游ゴシック"/>
        <family val="2"/>
        <charset val="128"/>
      </rPr>
      <t>日</t>
    </r>
    <r>
      <rPr>
        <sz val="9"/>
        <color theme="1"/>
        <rFont val="Arial"/>
        <family val="2"/>
      </rPr>
      <t>*6</t>
    </r>
    <rPh sb="1" eb="2">
      <t>ニチ</t>
    </rPh>
    <phoneticPr fontId="7"/>
  </si>
  <si>
    <r>
      <t>63</t>
    </r>
    <r>
      <rPr>
        <sz val="9"/>
        <color theme="1"/>
        <rFont val="ＭＳ Ｐゴシック"/>
        <family val="2"/>
        <charset val="128"/>
      </rPr>
      <t>日</t>
    </r>
    <r>
      <rPr>
        <sz val="9"/>
        <color theme="1"/>
        <rFont val="Arial"/>
        <family val="2"/>
      </rPr>
      <t>*5</t>
    </r>
    <rPh sb="2" eb="3">
      <t>ニチ</t>
    </rPh>
    <phoneticPr fontId="7"/>
  </si>
  <si>
    <r>
      <t>30</t>
    </r>
    <r>
      <rPr>
        <sz val="9"/>
        <color theme="1"/>
        <rFont val="ＭＳ Ｐゴシック"/>
        <family val="2"/>
        <charset val="128"/>
      </rPr>
      <t>日</t>
    </r>
    <r>
      <rPr>
        <sz val="9"/>
        <color theme="1"/>
        <rFont val="Arial"/>
        <family val="2"/>
      </rPr>
      <t>*4</t>
    </r>
    <rPh sb="2" eb="3">
      <t>ニチ</t>
    </rPh>
    <phoneticPr fontId="7"/>
  </si>
  <si>
    <r>
      <t>1</t>
    </r>
    <r>
      <rPr>
        <sz val="9"/>
        <color theme="1"/>
        <rFont val="ＭＳ Ｐゴシック"/>
        <family val="2"/>
        <charset val="128"/>
      </rPr>
      <t>日</t>
    </r>
    <r>
      <rPr>
        <sz val="9"/>
        <color theme="1"/>
        <rFont val="Arial"/>
        <family val="2"/>
      </rPr>
      <t>*3</t>
    </r>
    <rPh sb="1" eb="2">
      <t>ニチ</t>
    </rPh>
    <phoneticPr fontId="7"/>
  </si>
  <si>
    <r>
      <t>31</t>
    </r>
    <r>
      <rPr>
        <sz val="9"/>
        <color theme="1"/>
        <rFont val="游ゴシック"/>
        <family val="2"/>
        <charset val="128"/>
      </rPr>
      <t>日</t>
    </r>
    <r>
      <rPr>
        <sz val="9"/>
        <color theme="1"/>
        <rFont val="Arial"/>
        <family val="2"/>
      </rPr>
      <t>*2</t>
    </r>
    <rPh sb="2" eb="3">
      <t>ニチ</t>
    </rPh>
    <phoneticPr fontId="7"/>
  </si>
  <si>
    <r>
      <t>1</t>
    </r>
    <r>
      <rPr>
        <sz val="9"/>
        <color theme="1"/>
        <rFont val="游ゴシック"/>
        <family val="2"/>
        <charset val="128"/>
      </rPr>
      <t>日</t>
    </r>
    <r>
      <rPr>
        <sz val="9"/>
        <color theme="1"/>
        <rFont val="Arial"/>
        <family val="2"/>
      </rPr>
      <t>*1</t>
    </r>
    <rPh sb="1" eb="2">
      <t>ニチ</t>
    </rPh>
    <phoneticPr fontId="7"/>
  </si>
  <si>
    <r>
      <rPr>
        <sz val="9"/>
        <color theme="1"/>
        <rFont val="Meiryo UI"/>
        <family val="3"/>
        <charset val="128"/>
      </rPr>
      <t>運用日数</t>
    </r>
    <phoneticPr fontId="7"/>
  </si>
  <si>
    <r>
      <t>49</t>
    </r>
    <r>
      <rPr>
        <sz val="9"/>
        <color theme="1"/>
        <rFont val="Meiryo UI"/>
        <family val="3"/>
        <charset val="128"/>
      </rPr>
      <t>期</t>
    </r>
    <phoneticPr fontId="7"/>
  </si>
  <si>
    <r>
      <t>2026</t>
    </r>
    <r>
      <rPr>
        <b/>
        <sz val="16"/>
        <color rgb="FF595858"/>
        <rFont val="Meiryo UI"/>
        <family val="3"/>
        <charset val="128"/>
      </rPr>
      <t>年8月期</t>
    </r>
    <r>
      <rPr>
        <b/>
        <sz val="16"/>
        <color rgb="FF595858"/>
        <rFont val="Arial"/>
        <family val="2"/>
      </rPr>
      <t>(</t>
    </r>
    <r>
      <rPr>
        <b/>
        <sz val="16"/>
        <color rgb="FF595858"/>
        <rFont val="Meiryo UI"/>
        <family val="3"/>
        <charset val="128"/>
      </rPr>
      <t>第</t>
    </r>
    <r>
      <rPr>
        <b/>
        <sz val="16"/>
        <color rgb="FF595858"/>
        <rFont val="Arial"/>
        <family val="2"/>
      </rPr>
      <t>49</t>
    </r>
    <r>
      <rPr>
        <b/>
        <sz val="16"/>
        <color rgb="FF595858"/>
        <rFont val="Meiryo UI"/>
        <family val="3"/>
        <charset val="128"/>
      </rPr>
      <t>期</t>
    </r>
    <r>
      <rPr>
        <b/>
        <sz val="16"/>
        <color rgb="FF595858"/>
        <rFont val="Arial"/>
        <family val="2"/>
      </rPr>
      <t>): 2026</t>
    </r>
    <r>
      <rPr>
        <b/>
        <sz val="16"/>
        <color rgb="FF595858"/>
        <rFont val="Meiryo UI"/>
        <family val="3"/>
        <charset val="128"/>
      </rPr>
      <t>年3月</t>
    </r>
    <r>
      <rPr>
        <b/>
        <sz val="16"/>
        <color rgb="FF595858"/>
        <rFont val="Arial"/>
        <family val="2"/>
      </rPr>
      <t>1</t>
    </r>
    <r>
      <rPr>
        <b/>
        <sz val="16"/>
        <color rgb="FF595858"/>
        <rFont val="Meiryo UI"/>
        <family val="3"/>
        <charset val="128"/>
      </rPr>
      <t>日より</t>
    </r>
    <r>
      <rPr>
        <b/>
        <sz val="16"/>
        <color rgb="FF595858"/>
        <rFont val="Arial"/>
        <family val="2"/>
      </rPr>
      <t>2026</t>
    </r>
    <r>
      <rPr>
        <b/>
        <sz val="16"/>
        <color rgb="FF595858"/>
        <rFont val="Meiryo UI"/>
        <family val="3"/>
        <charset val="128"/>
      </rPr>
      <t>年8月31日まで</t>
    </r>
    <r>
      <rPr>
        <b/>
        <sz val="16"/>
        <color rgb="FF595858"/>
        <rFont val="Arial"/>
        <family val="2"/>
      </rPr>
      <t>(</t>
    </r>
    <r>
      <rPr>
        <b/>
        <sz val="16"/>
        <color rgb="FF595858"/>
        <rFont val="Meiryo UI"/>
        <family val="3"/>
        <charset val="128"/>
      </rPr>
      <t>運用日数</t>
    </r>
    <r>
      <rPr>
        <b/>
        <sz val="16"/>
        <color rgb="FF595858"/>
        <rFont val="Arial"/>
        <family val="2"/>
      </rPr>
      <t>184</t>
    </r>
    <r>
      <rPr>
        <b/>
        <sz val="16"/>
        <color rgb="FF595858"/>
        <rFont val="Meiryo UI"/>
        <family val="3"/>
        <charset val="128"/>
      </rPr>
      <t>日間</t>
    </r>
    <r>
      <rPr>
        <b/>
        <sz val="16"/>
        <color rgb="FF595858"/>
        <rFont val="Arial"/>
        <family val="2"/>
      </rPr>
      <t>)</t>
    </r>
    <phoneticPr fontId="7"/>
  </si>
  <si>
    <t>JMFビル沖縄国際通り01における2026年2月の数値については、2026年2月1日を価格時点とする鑑定評価書における数値を記載しています。</t>
    <phoneticPr fontId="7"/>
  </si>
  <si>
    <t>イオン那覇ショッピングセンターは、 2025年12月5日付で、借地の一部（161.00m2、取得価格49百万円）を追加取得しました。</t>
  </si>
  <si>
    <t>河原町オーパは、 2025年12月23日付で追加取得（取得価格790百万円）しました。</t>
  </si>
  <si>
    <t>前期の期末鑑定評価額一覧については、当期末までに譲渡した物件を除いていますが、ポートフォリオ物件合計においては前期末時点で保有していた金額を含んでいます。</t>
    <phoneticPr fontId="7"/>
  </si>
  <si>
    <t>ポートフォリオ合計</t>
    <rPh sb="7" eb="9">
      <t>ゴウケイ</t>
    </rPh>
    <phoneticPr fontId="7"/>
  </si>
  <si>
    <r>
      <t>JMF</t>
    </r>
    <r>
      <rPr>
        <sz val="8"/>
        <color rgb="FF000000"/>
        <rFont val="Meiryo UI"/>
        <family val="3"/>
        <charset val="128"/>
      </rPr>
      <t>ビルつくば</t>
    </r>
    <r>
      <rPr>
        <sz val="8"/>
        <color rgb="FF000000"/>
        <rFont val="Arial"/>
        <family val="2"/>
      </rPr>
      <t>01</t>
    </r>
    <phoneticPr fontId="7"/>
  </si>
  <si>
    <t>JMFビル沖縄国際通り01</t>
  </si>
  <si>
    <t>富士ソフト日立ビル（底地）</t>
  </si>
  <si>
    <t>富士ソフト新福岡ビル</t>
    <phoneticPr fontId="7"/>
  </si>
  <si>
    <r>
      <t>Karuizawa Commongrounds</t>
    </r>
    <r>
      <rPr>
        <sz val="8"/>
        <color rgb="FF000000"/>
        <rFont val="Meiryo UI"/>
        <family val="3"/>
        <charset val="128"/>
      </rPr>
      <t>（底地）</t>
    </r>
  </si>
  <si>
    <r>
      <t>JMF</t>
    </r>
    <r>
      <rPr>
        <sz val="8"/>
        <color rgb="FF000000"/>
        <rFont val="Meiryo UI"/>
        <family val="3"/>
        <charset val="128"/>
      </rPr>
      <t>レジデンス千早</t>
    </r>
  </si>
  <si>
    <r>
      <rPr>
        <sz val="8"/>
        <color rgb="FF000000"/>
        <rFont val="Meiryo UI"/>
        <family val="3"/>
        <charset val="128"/>
      </rPr>
      <t>ドーミーイン博多祇園</t>
    </r>
  </si>
  <si>
    <r>
      <t>JMF</t>
    </r>
    <r>
      <rPr>
        <sz val="8"/>
        <color rgb="FF000000"/>
        <rFont val="Meiryo UI"/>
        <family val="3"/>
        <charset val="128"/>
      </rPr>
      <t>ビル仙台</t>
    </r>
    <r>
      <rPr>
        <sz val="8"/>
        <color rgb="FF000000"/>
        <rFont val="Arial"/>
        <family val="2"/>
      </rPr>
      <t>01</t>
    </r>
  </si>
  <si>
    <r>
      <t>G</t>
    </r>
    <r>
      <rPr>
        <sz val="8"/>
        <color rgb="FF000000"/>
        <rFont val="Meiryo UI"/>
        <family val="3"/>
        <charset val="128"/>
      </rPr>
      <t>ビル天神西通り</t>
    </r>
    <r>
      <rPr>
        <sz val="8"/>
        <color rgb="FF000000"/>
        <rFont val="Arial"/>
        <family val="2"/>
      </rPr>
      <t>02</t>
    </r>
    <phoneticPr fontId="7"/>
  </si>
  <si>
    <r>
      <t>JMF</t>
    </r>
    <r>
      <rPr>
        <sz val="8"/>
        <color rgb="FF000000"/>
        <rFont val="Meiryo UI"/>
        <family val="3"/>
        <charset val="128"/>
      </rPr>
      <t>ビル天神西通り</t>
    </r>
    <r>
      <rPr>
        <sz val="8"/>
        <color rgb="FF000000"/>
        <rFont val="Arial"/>
        <family val="2"/>
      </rPr>
      <t>01</t>
    </r>
  </si>
  <si>
    <r>
      <t>G</t>
    </r>
    <r>
      <rPr>
        <sz val="8"/>
        <color rgb="FF000000"/>
        <rFont val="Meiryo UI"/>
        <family val="3"/>
        <charset val="128"/>
      </rPr>
      <t>ビル那覇新都心</t>
    </r>
    <r>
      <rPr>
        <sz val="8"/>
        <color rgb="FF000000"/>
        <rFont val="Arial"/>
        <family val="2"/>
      </rPr>
      <t>01</t>
    </r>
    <phoneticPr fontId="7"/>
  </si>
  <si>
    <r>
      <t>G</t>
    </r>
    <r>
      <rPr>
        <sz val="8"/>
        <color rgb="FF000000"/>
        <rFont val="Meiryo UI"/>
        <family val="3"/>
        <charset val="128"/>
      </rPr>
      <t>ビル仙台一番町</t>
    </r>
    <r>
      <rPr>
        <sz val="8"/>
        <color rgb="FF000000"/>
        <rFont val="Arial"/>
        <family val="2"/>
      </rPr>
      <t>01</t>
    </r>
    <phoneticPr fontId="7"/>
  </si>
  <si>
    <r>
      <t xml:space="preserve">DFS T </t>
    </r>
    <r>
      <rPr>
        <sz val="8"/>
        <color rgb="FF000000"/>
        <rFont val="Meiryo UI"/>
        <family val="3"/>
        <charset val="128"/>
      </rPr>
      <t>ギャラリア沖縄</t>
    </r>
  </si>
  <si>
    <r>
      <rPr>
        <sz val="8"/>
        <color rgb="FF000000"/>
        <rFont val="Meiryo UI"/>
        <family val="3"/>
        <charset val="128"/>
      </rPr>
      <t>ラウンドワン広島店</t>
    </r>
    <phoneticPr fontId="7"/>
  </si>
  <si>
    <r>
      <t>Tecc LIFE SELECT</t>
    </r>
    <r>
      <rPr>
        <sz val="8"/>
        <color rgb="FF000000"/>
        <rFont val="Meiryo UI"/>
        <family val="3"/>
        <charset val="128"/>
      </rPr>
      <t>福岡志免本店</t>
    </r>
    <phoneticPr fontId="7"/>
  </si>
  <si>
    <r>
      <t xml:space="preserve">MrMax </t>
    </r>
    <r>
      <rPr>
        <sz val="8"/>
        <color rgb="FF000000"/>
        <rFont val="Meiryo UI"/>
        <family val="3"/>
        <charset val="128"/>
      </rPr>
      <t>長崎店</t>
    </r>
    <phoneticPr fontId="7"/>
  </si>
  <si>
    <r>
      <rPr>
        <sz val="8"/>
        <color rgb="FF000000"/>
        <rFont val="Meiryo UI"/>
        <family val="3"/>
        <charset val="128"/>
      </rPr>
      <t>イオンモール札幌発寒</t>
    </r>
  </si>
  <si>
    <r>
      <rPr>
        <sz val="8"/>
        <color rgb="FF000000"/>
        <rFont val="Meiryo UI"/>
        <family val="3"/>
        <charset val="128"/>
      </rPr>
      <t>おやまゆうえんハーヴェストウォーク</t>
    </r>
  </si>
  <si>
    <r>
      <rPr>
        <sz val="8"/>
        <color rgb="FF000000"/>
        <rFont val="Meiryo UI"/>
        <family val="3"/>
        <charset val="128"/>
      </rPr>
      <t>イオン那覇ショッピングセンター</t>
    </r>
  </si>
  <si>
    <r>
      <rPr>
        <sz val="8"/>
        <color rgb="FF000000"/>
        <rFont val="Meiryo UI"/>
        <family val="3"/>
        <charset val="128"/>
      </rPr>
      <t>ならファミリー</t>
    </r>
  </si>
  <si>
    <r>
      <t>JMF</t>
    </r>
    <r>
      <rPr>
        <sz val="8"/>
        <color rgb="FF000000"/>
        <rFont val="Meiryo UI"/>
        <family val="3"/>
        <charset val="128"/>
      </rPr>
      <t>ビル名古屋錦</t>
    </r>
    <r>
      <rPr>
        <sz val="8"/>
        <color rgb="FF000000"/>
        <rFont val="Arial"/>
        <family val="2"/>
      </rPr>
      <t>01</t>
    </r>
    <phoneticPr fontId="7"/>
  </si>
  <si>
    <t>富士ソフト新名古屋ビル</t>
    <phoneticPr fontId="7"/>
  </si>
  <si>
    <r>
      <t>JMF</t>
    </r>
    <r>
      <rPr>
        <sz val="8"/>
        <color rgb="FF000000"/>
        <rFont val="Meiryo UI"/>
        <family val="3"/>
        <charset val="128"/>
      </rPr>
      <t>ビル名古屋栄</t>
    </r>
    <r>
      <rPr>
        <sz val="8"/>
        <color rgb="FF000000"/>
        <rFont val="Arial"/>
        <family val="2"/>
      </rPr>
      <t>01</t>
    </r>
    <phoneticPr fontId="7"/>
  </si>
  <si>
    <r>
      <t>JMF</t>
    </r>
    <r>
      <rPr>
        <sz val="8"/>
        <color rgb="FF000000"/>
        <rFont val="Meiryo UI"/>
        <family val="3"/>
        <charset val="128"/>
      </rPr>
      <t>レジデンス名駅南</t>
    </r>
  </si>
  <si>
    <r>
      <rPr>
        <sz val="8"/>
        <color rgb="FF000000"/>
        <rFont val="Meiryo UI"/>
        <family val="3"/>
        <charset val="128"/>
      </rPr>
      <t>バロー勝川店（底地）</t>
    </r>
  </si>
  <si>
    <r>
      <t>G</t>
    </r>
    <r>
      <rPr>
        <sz val="8"/>
        <color rgb="FF000000"/>
        <rFont val="Meiryo UI"/>
        <family val="3"/>
        <charset val="128"/>
      </rPr>
      <t>ビル名古屋栄</t>
    </r>
    <r>
      <rPr>
        <sz val="8"/>
        <color rgb="FF000000"/>
        <rFont val="Arial"/>
        <family val="2"/>
      </rPr>
      <t>01</t>
    </r>
    <phoneticPr fontId="7"/>
  </si>
  <si>
    <r>
      <t>mozo</t>
    </r>
    <r>
      <rPr>
        <sz val="8"/>
        <color rgb="FF000000"/>
        <rFont val="Meiryo UI"/>
        <family val="3"/>
        <charset val="128"/>
      </rPr>
      <t>ワンダーシティ</t>
    </r>
  </si>
  <si>
    <r>
      <rPr>
        <sz val="8"/>
        <rFont val="Meiryo UI"/>
        <family val="3"/>
        <charset val="128"/>
      </rPr>
      <t>イオン八事</t>
    </r>
  </si>
  <si>
    <r>
      <t>JMF</t>
    </r>
    <r>
      <rPr>
        <sz val="8"/>
        <rFont val="Meiryo UI"/>
        <family val="3"/>
        <charset val="128"/>
      </rPr>
      <t>レジデンス大阪淡路</t>
    </r>
    <phoneticPr fontId="7"/>
  </si>
  <si>
    <r>
      <t>JMF</t>
    </r>
    <r>
      <rPr>
        <sz val="8"/>
        <rFont val="Meiryo UI"/>
        <family val="3"/>
        <charset val="128"/>
      </rPr>
      <t>レジデンス海老江</t>
    </r>
    <rPh sb="8" eb="11">
      <t>エビエ</t>
    </rPh>
    <phoneticPr fontId="7"/>
  </si>
  <si>
    <r>
      <t>JMF</t>
    </r>
    <r>
      <rPr>
        <sz val="8"/>
        <rFont val="Meiryo UI"/>
        <family val="3"/>
        <charset val="128"/>
      </rPr>
      <t>ビル大阪福島</t>
    </r>
    <r>
      <rPr>
        <sz val="8"/>
        <rFont val="Arial"/>
        <family val="2"/>
      </rPr>
      <t>02</t>
    </r>
    <phoneticPr fontId="7"/>
  </si>
  <si>
    <r>
      <t>JMF</t>
    </r>
    <r>
      <rPr>
        <sz val="8"/>
        <rFont val="Meiryo UI"/>
        <family val="3"/>
        <charset val="128"/>
      </rPr>
      <t>レジデンス天神橋筋六丁目</t>
    </r>
    <phoneticPr fontId="7"/>
  </si>
  <si>
    <r>
      <t>JMF</t>
    </r>
    <r>
      <rPr>
        <sz val="8"/>
        <rFont val="Meiryo UI"/>
        <family val="3"/>
        <charset val="128"/>
      </rPr>
      <t>レジデンス都島</t>
    </r>
  </si>
  <si>
    <r>
      <t>JMF</t>
    </r>
    <r>
      <rPr>
        <sz val="8"/>
        <rFont val="Meiryo UI"/>
        <family val="3"/>
        <charset val="128"/>
      </rPr>
      <t>レジデンス桜ノ宮</t>
    </r>
  </si>
  <si>
    <r>
      <t>JMF</t>
    </r>
    <r>
      <rPr>
        <sz val="8"/>
        <rFont val="Meiryo UI"/>
        <family val="3"/>
        <charset val="128"/>
      </rPr>
      <t>レジデンス大阪福島</t>
    </r>
  </si>
  <si>
    <r>
      <t>JMF</t>
    </r>
    <r>
      <rPr>
        <sz val="8"/>
        <rFont val="Meiryo UI"/>
        <family val="3"/>
        <charset val="128"/>
      </rPr>
      <t>レジデンス大阪野田</t>
    </r>
  </si>
  <si>
    <r>
      <t>G</t>
    </r>
    <r>
      <rPr>
        <sz val="8"/>
        <color rgb="FF000000"/>
        <rFont val="Meiryo UI"/>
        <family val="3"/>
        <charset val="128"/>
      </rPr>
      <t>ビル心斎橋</t>
    </r>
    <r>
      <rPr>
        <sz val="8"/>
        <color rgb="FF000000"/>
        <rFont val="Arial"/>
        <family val="2"/>
      </rPr>
      <t>05</t>
    </r>
    <phoneticPr fontId="7"/>
  </si>
  <si>
    <r>
      <t>JMF</t>
    </r>
    <r>
      <rPr>
        <sz val="8"/>
        <color rgb="FF000000"/>
        <rFont val="Meiryo UI"/>
        <family val="3"/>
        <charset val="128"/>
      </rPr>
      <t>ビル西本町</t>
    </r>
    <r>
      <rPr>
        <sz val="8"/>
        <color rgb="FF000000"/>
        <rFont val="Arial"/>
        <family val="2"/>
      </rPr>
      <t>01</t>
    </r>
  </si>
  <si>
    <r>
      <t>JMF</t>
    </r>
    <r>
      <rPr>
        <sz val="8"/>
        <color rgb="FF000000"/>
        <rFont val="Meiryo UI"/>
        <family val="3"/>
        <charset val="128"/>
      </rPr>
      <t>ビル今橋</t>
    </r>
    <r>
      <rPr>
        <sz val="8"/>
        <color rgb="FF000000"/>
        <rFont val="Arial"/>
        <family val="2"/>
      </rPr>
      <t>01</t>
    </r>
  </si>
  <si>
    <r>
      <t>JMF</t>
    </r>
    <r>
      <rPr>
        <sz val="8"/>
        <color rgb="FF000000"/>
        <rFont val="Meiryo UI"/>
        <family val="3"/>
        <charset val="128"/>
      </rPr>
      <t>ビル肥後橋</t>
    </r>
    <r>
      <rPr>
        <sz val="8"/>
        <color rgb="FF000000"/>
        <rFont val="Arial"/>
        <family val="2"/>
      </rPr>
      <t>01</t>
    </r>
  </si>
  <si>
    <r>
      <t>JMF</t>
    </r>
    <r>
      <rPr>
        <sz val="8"/>
        <color rgb="FF000000"/>
        <rFont val="Meiryo UI"/>
        <family val="3"/>
        <charset val="128"/>
      </rPr>
      <t>ビル大阪福島</t>
    </r>
    <r>
      <rPr>
        <sz val="8"/>
        <color rgb="FF000000"/>
        <rFont val="Arial"/>
        <family val="2"/>
      </rPr>
      <t>01</t>
    </r>
  </si>
  <si>
    <r>
      <t>JMF</t>
    </r>
    <r>
      <rPr>
        <sz val="8"/>
        <color rgb="FF000000"/>
        <rFont val="Meiryo UI"/>
        <family val="3"/>
        <charset val="128"/>
      </rPr>
      <t>ビル北浜</t>
    </r>
    <r>
      <rPr>
        <sz val="8"/>
        <color rgb="FF000000"/>
        <rFont val="Arial"/>
        <family val="2"/>
      </rPr>
      <t>01</t>
    </r>
  </si>
  <si>
    <r>
      <rPr>
        <sz val="8"/>
        <color rgb="FF000000"/>
        <rFont val="Meiryo UI"/>
        <family val="3"/>
        <charset val="128"/>
      </rPr>
      <t>ツイン</t>
    </r>
    <r>
      <rPr>
        <sz val="8"/>
        <color rgb="FF000000"/>
        <rFont val="Arial"/>
        <family val="2"/>
      </rPr>
      <t>21</t>
    </r>
  </si>
  <si>
    <r>
      <t>G</t>
    </r>
    <r>
      <rPr>
        <sz val="8"/>
        <color rgb="FF000000"/>
        <rFont val="Meiryo UI"/>
        <family val="3"/>
        <charset val="128"/>
      </rPr>
      <t>ビル御堂筋</t>
    </r>
    <r>
      <rPr>
        <sz val="8"/>
        <color rgb="FF000000"/>
        <rFont val="Arial"/>
        <family val="2"/>
      </rPr>
      <t>02</t>
    </r>
    <phoneticPr fontId="7"/>
  </si>
  <si>
    <r>
      <t>G</t>
    </r>
    <r>
      <rPr>
        <sz val="8"/>
        <color rgb="FF000000"/>
        <rFont val="Meiryo UI"/>
        <family val="3"/>
        <charset val="128"/>
      </rPr>
      <t>ビル神戸三宮</t>
    </r>
    <r>
      <rPr>
        <sz val="8"/>
        <color rgb="FF000000"/>
        <rFont val="Arial"/>
        <family val="2"/>
      </rPr>
      <t>01</t>
    </r>
    <phoneticPr fontId="7"/>
  </si>
  <si>
    <r>
      <t>JMF</t>
    </r>
    <r>
      <rPr>
        <sz val="8"/>
        <color rgb="FF000000"/>
        <rFont val="Meiryo UI"/>
        <family val="3"/>
        <charset val="128"/>
      </rPr>
      <t>ビル御堂筋</t>
    </r>
    <r>
      <rPr>
        <sz val="8"/>
        <color rgb="FF000000"/>
        <rFont val="Arial"/>
        <family val="2"/>
      </rPr>
      <t>01</t>
    </r>
  </si>
  <si>
    <r>
      <t>JMF</t>
    </r>
    <r>
      <rPr>
        <sz val="8"/>
        <color rgb="FF000000"/>
        <rFont val="Meiryo UI"/>
        <family val="3"/>
        <charset val="128"/>
      </rPr>
      <t>ビル京都河原町</t>
    </r>
    <r>
      <rPr>
        <sz val="8"/>
        <color rgb="FF000000"/>
        <rFont val="Arial"/>
        <family val="2"/>
      </rPr>
      <t>01</t>
    </r>
  </si>
  <si>
    <r>
      <t>G</t>
    </r>
    <r>
      <rPr>
        <sz val="8"/>
        <color rgb="FF000000"/>
        <rFont val="Meiryo UI"/>
        <family val="3"/>
        <charset val="128"/>
      </rPr>
      <t>ビル心斎橋</t>
    </r>
    <r>
      <rPr>
        <sz val="8"/>
        <color rgb="FF000000"/>
        <rFont val="Arial"/>
        <family val="2"/>
      </rPr>
      <t>04</t>
    </r>
    <phoneticPr fontId="7"/>
  </si>
  <si>
    <r>
      <t>JMF</t>
    </r>
    <r>
      <rPr>
        <sz val="8"/>
        <color rgb="FF000000"/>
        <rFont val="Meiryo UI"/>
        <family val="3"/>
        <charset val="128"/>
      </rPr>
      <t>ビル梅田</t>
    </r>
    <r>
      <rPr>
        <sz val="8"/>
        <color rgb="FF000000"/>
        <rFont val="Arial"/>
        <family val="2"/>
      </rPr>
      <t>01</t>
    </r>
  </si>
  <si>
    <r>
      <t>JMF</t>
    </r>
    <r>
      <rPr>
        <sz val="8"/>
        <color rgb="FF000000"/>
        <rFont val="Meiryo UI"/>
        <family val="3"/>
        <charset val="128"/>
      </rPr>
      <t>ビル阿倍野</t>
    </r>
    <r>
      <rPr>
        <sz val="8"/>
        <color rgb="FF000000"/>
        <rFont val="Arial"/>
        <family val="2"/>
      </rPr>
      <t>01</t>
    </r>
  </si>
  <si>
    <r>
      <rPr>
        <sz val="8"/>
        <color rgb="FF000000"/>
        <rFont val="Meiryo UI"/>
        <family val="3"/>
        <charset val="128"/>
      </rPr>
      <t>エディオン京橋店（底地）</t>
    </r>
  </si>
  <si>
    <r>
      <t>m-</t>
    </r>
    <r>
      <rPr>
        <sz val="8"/>
        <color rgb="FF000000"/>
        <rFont val="Meiryo UI"/>
        <family val="3"/>
        <charset val="128"/>
      </rPr>
      <t>シティ豊中</t>
    </r>
  </si>
  <si>
    <r>
      <t>G</t>
    </r>
    <r>
      <rPr>
        <sz val="8"/>
        <color rgb="FF000000"/>
        <rFont val="Meiryo UI"/>
        <family val="3"/>
        <charset val="128"/>
      </rPr>
      <t>ビル心斎橋</t>
    </r>
    <r>
      <rPr>
        <sz val="8"/>
        <color rgb="FF000000"/>
        <rFont val="Arial"/>
        <family val="2"/>
      </rPr>
      <t>03</t>
    </r>
    <phoneticPr fontId="7"/>
  </si>
  <si>
    <r>
      <rPr>
        <sz val="8"/>
        <color rgb="FF000000"/>
        <rFont val="Meiryo UI"/>
        <family val="3"/>
        <charset val="128"/>
      </rPr>
      <t>ラウンドワン京都河原町店</t>
    </r>
  </si>
  <si>
    <r>
      <rPr>
        <sz val="8"/>
        <color theme="1"/>
        <rFont val="Meiryo UI"/>
        <family val="3"/>
        <charset val="128"/>
      </rPr>
      <t>かみしんプラザ</t>
    </r>
  </si>
  <si>
    <r>
      <rPr>
        <sz val="8"/>
        <color rgb="FF000000"/>
        <rFont val="Meiryo UI"/>
        <family val="3"/>
        <charset val="128"/>
      </rPr>
      <t>ラウンドワンスタジアム堺中央環状店</t>
    </r>
  </si>
  <si>
    <r>
      <rPr>
        <sz val="8"/>
        <color rgb="FF000000"/>
        <rFont val="Meiryo UI"/>
        <family val="3"/>
        <charset val="128"/>
      </rPr>
      <t>泉佐野松風台（底地）</t>
    </r>
  </si>
  <si>
    <r>
      <t>G</t>
    </r>
    <r>
      <rPr>
        <sz val="8"/>
        <color rgb="FF000000"/>
        <rFont val="Meiryo UI"/>
        <family val="3"/>
        <charset val="128"/>
      </rPr>
      <t>ビル心斎橋</t>
    </r>
    <r>
      <rPr>
        <sz val="8"/>
        <color rgb="FF000000"/>
        <rFont val="Arial"/>
        <family val="2"/>
      </rPr>
      <t>02</t>
    </r>
    <phoneticPr fontId="7"/>
  </si>
  <si>
    <r>
      <rPr>
        <sz val="8"/>
        <color rgb="FF000000"/>
        <rFont val="Meiryo UI"/>
        <family val="3"/>
        <charset val="128"/>
      </rPr>
      <t>ラウンドワンスタジアム千日前店（底地）</t>
    </r>
  </si>
  <si>
    <r>
      <t>G</t>
    </r>
    <r>
      <rPr>
        <sz val="8"/>
        <color rgb="FF000000"/>
        <rFont val="Meiryo UI"/>
        <family val="3"/>
        <charset val="128"/>
      </rPr>
      <t>ビル心斎橋</t>
    </r>
    <r>
      <rPr>
        <sz val="8"/>
        <color rgb="FF000000"/>
        <rFont val="Arial"/>
        <family val="2"/>
      </rPr>
      <t>01</t>
    </r>
    <phoneticPr fontId="7"/>
  </si>
  <si>
    <r>
      <rPr>
        <sz val="8"/>
        <color rgb="FF000000"/>
        <rFont val="Meiryo UI"/>
        <family val="3"/>
        <charset val="128"/>
      </rPr>
      <t>ライフ太平寺店（底地）</t>
    </r>
  </si>
  <si>
    <r>
      <rPr>
        <sz val="8"/>
        <color rgb="FF000000"/>
        <rFont val="Meiryo UI"/>
        <family val="3"/>
        <charset val="128"/>
      </rPr>
      <t>ライフ下寺店（底地）</t>
    </r>
  </si>
  <si>
    <r>
      <rPr>
        <sz val="8"/>
        <color rgb="FF000000"/>
        <rFont val="Meiryo UI"/>
        <family val="3"/>
        <charset val="128"/>
      </rPr>
      <t>イオンモール神戸北</t>
    </r>
  </si>
  <si>
    <r>
      <rPr>
        <sz val="8"/>
        <color rgb="FF000000"/>
        <rFont val="Meiryo UI"/>
        <family val="3"/>
        <charset val="128"/>
      </rPr>
      <t>アリオ鳳</t>
    </r>
  </si>
  <si>
    <r>
      <rPr>
        <sz val="8"/>
        <color rgb="FF000000"/>
        <rFont val="Meiryo UI"/>
        <family val="3"/>
        <charset val="128"/>
      </rPr>
      <t>イオンモール伊丹</t>
    </r>
  </si>
  <si>
    <r>
      <rPr>
        <sz val="8"/>
        <color rgb="FF000000"/>
        <rFont val="Meiryo UI"/>
        <family val="3"/>
        <charset val="128"/>
      </rPr>
      <t>河原町オーパ</t>
    </r>
  </si>
  <si>
    <r>
      <rPr>
        <sz val="8"/>
        <rFont val="Meiryo UI"/>
        <family val="3"/>
        <charset val="128"/>
      </rPr>
      <t>京都ファミリー</t>
    </r>
  </si>
  <si>
    <t>富士ソフト東神奈川ビル</t>
  </si>
  <si>
    <t>サイバーコム横浜本社ビル</t>
  </si>
  <si>
    <t>富士ソフト我孫子ビル（底地）</t>
  </si>
  <si>
    <t>富士ソフト大船ビル（底地）</t>
    <phoneticPr fontId="7"/>
  </si>
  <si>
    <t>富士ソフト厚木ビル</t>
  </si>
  <si>
    <t>富士ソフト門前仲町ビル</t>
    <phoneticPr fontId="7"/>
  </si>
  <si>
    <t>JMFビル大宮01</t>
  </si>
  <si>
    <t>富士ソフト本社ビル</t>
  </si>
  <si>
    <t>富士ソフト汐留ANNEXビル</t>
  </si>
  <si>
    <t>富士ソフト汐留ビル</t>
  </si>
  <si>
    <t>クロス向ヶ丘</t>
    <rPh sb="3" eb="6">
      <t>ムコウガオカ</t>
    </rPh>
    <phoneticPr fontId="7"/>
  </si>
  <si>
    <r>
      <rPr>
        <sz val="8"/>
        <rFont val="Meiryo UI"/>
        <family val="3"/>
        <charset val="128"/>
      </rPr>
      <t>ユニモちはら台</t>
    </r>
    <phoneticPr fontId="7"/>
  </si>
  <si>
    <r>
      <t>JMF</t>
    </r>
    <r>
      <rPr>
        <sz val="8"/>
        <rFont val="Meiryo UI"/>
        <family val="3"/>
        <charset val="128"/>
      </rPr>
      <t>ビル横浜港北</t>
    </r>
    <r>
      <rPr>
        <sz val="8"/>
        <rFont val="Arial"/>
        <family val="2"/>
      </rPr>
      <t>01</t>
    </r>
    <phoneticPr fontId="7"/>
  </si>
  <si>
    <r>
      <t>G</t>
    </r>
    <r>
      <rPr>
        <sz val="8"/>
        <color rgb="FF000000"/>
        <rFont val="Meiryo UI"/>
        <family val="3"/>
        <charset val="128"/>
      </rPr>
      <t>ビル神宮前</t>
    </r>
    <r>
      <rPr>
        <sz val="8"/>
        <color rgb="FF000000"/>
        <rFont val="Arial"/>
        <family val="2"/>
      </rPr>
      <t>10</t>
    </r>
  </si>
  <si>
    <r>
      <t>JMF</t>
    </r>
    <r>
      <rPr>
        <sz val="8"/>
        <rFont val="Meiryo UI"/>
        <family val="3"/>
        <charset val="128"/>
      </rPr>
      <t>レジデンス浅草橋三丁目</t>
    </r>
  </si>
  <si>
    <r>
      <t>JMF</t>
    </r>
    <r>
      <rPr>
        <sz val="8"/>
        <rFont val="Meiryo UI"/>
        <family val="3"/>
        <charset val="128"/>
      </rPr>
      <t>レジデンス蔵前鳥越</t>
    </r>
  </si>
  <si>
    <r>
      <t>JMF</t>
    </r>
    <r>
      <rPr>
        <sz val="8"/>
        <rFont val="Meiryo UI"/>
        <family val="3"/>
        <charset val="128"/>
      </rPr>
      <t>レジデンス蔵前二丁目</t>
    </r>
  </si>
  <si>
    <r>
      <t>JMF</t>
    </r>
    <r>
      <rPr>
        <sz val="8"/>
        <rFont val="Meiryo UI"/>
        <family val="3"/>
        <charset val="128"/>
      </rPr>
      <t>レジデンス新板橋</t>
    </r>
  </si>
  <si>
    <r>
      <t>JMF</t>
    </r>
    <r>
      <rPr>
        <sz val="8"/>
        <rFont val="Meiryo UI"/>
        <family val="3"/>
        <charset val="128"/>
      </rPr>
      <t>レジデンス世田谷三宿</t>
    </r>
  </si>
  <si>
    <r>
      <t>JMF</t>
    </r>
    <r>
      <rPr>
        <sz val="8"/>
        <rFont val="Meiryo UI"/>
        <family val="3"/>
        <charset val="128"/>
      </rPr>
      <t>レジデンス町田</t>
    </r>
  </si>
  <si>
    <r>
      <t>JMF</t>
    </r>
    <r>
      <rPr>
        <sz val="8"/>
        <rFont val="Meiryo UI"/>
        <family val="3"/>
        <charset val="128"/>
      </rPr>
      <t>レジデンス赤羽志茂</t>
    </r>
  </si>
  <si>
    <r>
      <t>JMF</t>
    </r>
    <r>
      <rPr>
        <sz val="8"/>
        <rFont val="Meiryo UI"/>
        <family val="3"/>
        <charset val="128"/>
      </rPr>
      <t>レジデンス新横浜</t>
    </r>
  </si>
  <si>
    <r>
      <t>JMF</t>
    </r>
    <r>
      <rPr>
        <sz val="8"/>
        <rFont val="Meiryo UI"/>
        <family val="3"/>
        <charset val="128"/>
      </rPr>
      <t>レジデンス藤沢</t>
    </r>
  </si>
  <si>
    <r>
      <t>JMF</t>
    </r>
    <r>
      <rPr>
        <sz val="8"/>
        <rFont val="Meiryo UI"/>
        <family val="3"/>
        <charset val="128"/>
      </rPr>
      <t>ビル中野</t>
    </r>
    <r>
      <rPr>
        <sz val="8"/>
        <rFont val="Arial"/>
        <family val="2"/>
      </rPr>
      <t>01</t>
    </r>
  </si>
  <si>
    <r>
      <t>JMF</t>
    </r>
    <r>
      <rPr>
        <sz val="8"/>
        <rFont val="Meiryo UI"/>
        <family val="3"/>
        <charset val="128"/>
      </rPr>
      <t>レジデンス池袋一丁目</t>
    </r>
  </si>
  <si>
    <r>
      <t>JMF</t>
    </r>
    <r>
      <rPr>
        <sz val="8"/>
        <rFont val="Meiryo UI"/>
        <family val="3"/>
        <charset val="128"/>
      </rPr>
      <t>レジデンス北品川</t>
    </r>
  </si>
  <si>
    <r>
      <t>JMF</t>
    </r>
    <r>
      <rPr>
        <sz val="8"/>
        <rFont val="Meiryo UI"/>
        <family val="3"/>
        <charset val="128"/>
      </rPr>
      <t>レジデンス学芸大学</t>
    </r>
  </si>
  <si>
    <r>
      <t>JMF</t>
    </r>
    <r>
      <rPr>
        <sz val="8"/>
        <rFont val="Meiryo UI"/>
        <family val="3"/>
        <charset val="128"/>
      </rPr>
      <t>ビル赤坂</t>
    </r>
    <r>
      <rPr>
        <sz val="8"/>
        <rFont val="Arial"/>
        <family val="2"/>
      </rPr>
      <t>02</t>
    </r>
  </si>
  <si>
    <r>
      <t>JMF</t>
    </r>
    <r>
      <rPr>
        <sz val="8"/>
        <rFont val="Meiryo UI"/>
        <family val="3"/>
        <charset val="128"/>
      </rPr>
      <t>ビル船橋</t>
    </r>
    <r>
      <rPr>
        <sz val="8"/>
        <rFont val="Arial"/>
        <family val="2"/>
      </rPr>
      <t>01</t>
    </r>
  </si>
  <si>
    <r>
      <t>JMF</t>
    </r>
    <r>
      <rPr>
        <sz val="8"/>
        <rFont val="Meiryo UI"/>
        <family val="3"/>
        <charset val="128"/>
      </rPr>
      <t>ビル広尾</t>
    </r>
    <r>
      <rPr>
        <sz val="8"/>
        <rFont val="Arial"/>
        <family val="2"/>
      </rPr>
      <t>01</t>
    </r>
  </si>
  <si>
    <r>
      <t>JMF</t>
    </r>
    <r>
      <rPr>
        <sz val="8"/>
        <color rgb="FF000000"/>
        <rFont val="Meiryo UI"/>
        <family val="3"/>
        <charset val="128"/>
      </rPr>
      <t>ビル市ヶ谷</t>
    </r>
    <r>
      <rPr>
        <sz val="8"/>
        <color rgb="FF000000"/>
        <rFont val="Arial"/>
        <family val="2"/>
      </rPr>
      <t>01</t>
    </r>
  </si>
  <si>
    <r>
      <t>JMF</t>
    </r>
    <r>
      <rPr>
        <sz val="8"/>
        <color rgb="FF000000"/>
        <rFont val="Meiryo UI"/>
        <family val="3"/>
        <charset val="128"/>
      </rPr>
      <t>ビル東日本橋</t>
    </r>
    <r>
      <rPr>
        <sz val="8"/>
        <color rgb="FF000000"/>
        <rFont val="Arial"/>
        <family val="2"/>
      </rPr>
      <t>01</t>
    </r>
  </si>
  <si>
    <r>
      <t>JMF</t>
    </r>
    <r>
      <rPr>
        <sz val="8"/>
        <color rgb="FF000000"/>
        <rFont val="Meiryo UI"/>
        <family val="3"/>
        <charset val="128"/>
      </rPr>
      <t>ビル神田</t>
    </r>
    <r>
      <rPr>
        <sz val="8"/>
        <color rgb="FF000000"/>
        <rFont val="Arial"/>
        <family val="2"/>
      </rPr>
      <t>01</t>
    </r>
  </si>
  <si>
    <r>
      <t>JMF</t>
    </r>
    <r>
      <rPr>
        <sz val="8"/>
        <color rgb="FF000000"/>
        <rFont val="Meiryo UI"/>
        <family val="3"/>
        <charset val="128"/>
      </rPr>
      <t>ビル横浜</t>
    </r>
    <r>
      <rPr>
        <sz val="8"/>
        <color rgb="FF000000"/>
        <rFont val="Arial"/>
        <family val="2"/>
      </rPr>
      <t>01</t>
    </r>
  </si>
  <si>
    <r>
      <t>JMF</t>
    </r>
    <r>
      <rPr>
        <sz val="8"/>
        <color rgb="FF000000"/>
        <rFont val="Meiryo UI"/>
        <family val="3"/>
        <charset val="128"/>
      </rPr>
      <t>ビル上野</t>
    </r>
    <r>
      <rPr>
        <sz val="8"/>
        <color rgb="FF000000"/>
        <rFont val="Arial"/>
        <family val="2"/>
      </rPr>
      <t>01</t>
    </r>
  </si>
  <si>
    <r>
      <t>JMF</t>
    </r>
    <r>
      <rPr>
        <sz val="8"/>
        <color rgb="FF000000"/>
        <rFont val="Meiryo UI"/>
        <family val="3"/>
        <charset val="128"/>
      </rPr>
      <t>ビル笹塚</t>
    </r>
    <r>
      <rPr>
        <sz val="8"/>
        <color rgb="FF000000"/>
        <rFont val="Arial"/>
        <family val="2"/>
      </rPr>
      <t>01</t>
    </r>
  </si>
  <si>
    <r>
      <t>JMF</t>
    </r>
    <r>
      <rPr>
        <sz val="8"/>
        <rFont val="Meiryo UI"/>
        <family val="3"/>
        <charset val="128"/>
      </rPr>
      <t>ビル日本橋浜町</t>
    </r>
    <r>
      <rPr>
        <sz val="8"/>
        <rFont val="Arial"/>
        <family val="2"/>
      </rPr>
      <t>01</t>
    </r>
  </si>
  <si>
    <r>
      <t>OMO3</t>
    </r>
    <r>
      <rPr>
        <sz val="8"/>
        <color rgb="FF000000"/>
        <rFont val="Meiryo UI"/>
        <family val="3"/>
        <charset val="128"/>
      </rPr>
      <t>東京赤坂</t>
    </r>
  </si>
  <si>
    <r>
      <t>JMF</t>
    </r>
    <r>
      <rPr>
        <sz val="8"/>
        <color rgb="FF000000"/>
        <rFont val="Meiryo UI"/>
        <family val="3"/>
        <charset val="128"/>
      </rPr>
      <t>ビル東陽町</t>
    </r>
    <r>
      <rPr>
        <sz val="8"/>
        <color rgb="FF000000"/>
        <rFont val="Arial"/>
        <family val="2"/>
      </rPr>
      <t>01</t>
    </r>
  </si>
  <si>
    <r>
      <t>JMF</t>
    </r>
    <r>
      <rPr>
        <sz val="8"/>
        <color rgb="FF000000"/>
        <rFont val="Meiryo UI"/>
        <family val="3"/>
        <charset val="128"/>
      </rPr>
      <t>ビル渋谷</t>
    </r>
    <r>
      <rPr>
        <sz val="8"/>
        <color rgb="FF000000"/>
        <rFont val="Arial"/>
        <family val="2"/>
      </rPr>
      <t>03</t>
    </r>
  </si>
  <si>
    <r>
      <t>JMF</t>
    </r>
    <r>
      <rPr>
        <sz val="8"/>
        <color rgb="FF000000"/>
        <rFont val="Meiryo UI"/>
        <family val="3"/>
        <charset val="128"/>
      </rPr>
      <t>ビル渋谷</t>
    </r>
    <r>
      <rPr>
        <sz val="8"/>
        <color rgb="FF000000"/>
        <rFont val="Arial"/>
        <family val="2"/>
      </rPr>
      <t>02</t>
    </r>
  </si>
  <si>
    <r>
      <t>JMF</t>
    </r>
    <r>
      <rPr>
        <sz val="8"/>
        <color rgb="FF000000"/>
        <rFont val="Meiryo UI"/>
        <family val="3"/>
        <charset val="128"/>
      </rPr>
      <t>ビル川崎</t>
    </r>
    <r>
      <rPr>
        <sz val="8"/>
        <color rgb="FF000000"/>
        <rFont val="Arial"/>
        <family val="2"/>
      </rPr>
      <t>01</t>
    </r>
  </si>
  <si>
    <r>
      <t>JMF</t>
    </r>
    <r>
      <rPr>
        <sz val="8"/>
        <color rgb="FF000000"/>
        <rFont val="Meiryo UI"/>
        <family val="3"/>
        <charset val="128"/>
      </rPr>
      <t>ビル横浜馬車道</t>
    </r>
    <r>
      <rPr>
        <sz val="8"/>
        <color rgb="FF000000"/>
        <rFont val="Arial"/>
        <family val="2"/>
      </rPr>
      <t>01</t>
    </r>
  </si>
  <si>
    <r>
      <rPr>
        <sz val="8"/>
        <color rgb="FF000000"/>
        <rFont val="Meiryo UI"/>
        <family val="3"/>
        <charset val="128"/>
      </rPr>
      <t>イオンモール津田沼</t>
    </r>
  </si>
  <si>
    <r>
      <t>JMF</t>
    </r>
    <r>
      <rPr>
        <sz val="8"/>
        <color rgb="FF000000"/>
        <rFont val="Meiryo UI"/>
        <family val="3"/>
        <charset val="128"/>
      </rPr>
      <t>ビル代官山</t>
    </r>
    <r>
      <rPr>
        <sz val="8"/>
        <color rgb="FF000000"/>
        <rFont val="Arial"/>
        <family val="2"/>
      </rPr>
      <t>01</t>
    </r>
  </si>
  <si>
    <r>
      <rPr>
        <sz val="8"/>
        <color rgb="FF000000"/>
        <rFont val="Meiryo UI"/>
        <family val="3"/>
        <charset val="128"/>
      </rPr>
      <t>マチノマ大森</t>
    </r>
  </si>
  <si>
    <r>
      <t>JMF</t>
    </r>
    <r>
      <rPr>
        <sz val="8"/>
        <color rgb="FF000000"/>
        <rFont val="Meiryo UI"/>
        <family val="3"/>
        <charset val="128"/>
      </rPr>
      <t>ビル神宮前</t>
    </r>
    <r>
      <rPr>
        <sz val="8"/>
        <color rgb="FF000000"/>
        <rFont val="Arial"/>
        <family val="2"/>
      </rPr>
      <t>03</t>
    </r>
  </si>
  <si>
    <r>
      <t>m-</t>
    </r>
    <r>
      <rPr>
        <sz val="8"/>
        <color rgb="FF000000"/>
        <rFont val="Meiryo UI"/>
        <family val="3"/>
        <charset val="128"/>
      </rPr>
      <t>シティ柏</t>
    </r>
  </si>
  <si>
    <r>
      <rPr>
        <sz val="8"/>
        <color rgb="FF000000"/>
        <rFont val="Meiryo UI"/>
        <family val="3"/>
        <charset val="128"/>
      </rPr>
      <t>ラウンドワンスタジアム川崎大師店</t>
    </r>
  </si>
  <si>
    <r>
      <t>JMF</t>
    </r>
    <r>
      <rPr>
        <sz val="8"/>
        <color rgb="FF000000"/>
        <rFont val="Meiryo UI"/>
        <family val="3"/>
        <charset val="128"/>
      </rPr>
      <t>ビル神宮前</t>
    </r>
    <r>
      <rPr>
        <sz val="8"/>
        <color rgb="FF000000"/>
        <rFont val="Arial"/>
        <family val="2"/>
      </rPr>
      <t>02</t>
    </r>
  </si>
  <si>
    <r>
      <t>G</t>
    </r>
    <r>
      <rPr>
        <sz val="8"/>
        <color rgb="FF000000"/>
        <rFont val="Meiryo UI"/>
        <family val="3"/>
        <charset val="128"/>
      </rPr>
      <t>ビル南青山</t>
    </r>
    <r>
      <rPr>
        <sz val="8"/>
        <color rgb="FF000000"/>
        <rFont val="Arial"/>
        <family val="2"/>
      </rPr>
      <t>03</t>
    </r>
    <phoneticPr fontId="7"/>
  </si>
  <si>
    <r>
      <t>G</t>
    </r>
    <r>
      <rPr>
        <sz val="8"/>
        <color rgb="FF000000"/>
        <rFont val="Meiryo UI"/>
        <family val="3"/>
        <charset val="128"/>
      </rPr>
      <t>ビル神宮前</t>
    </r>
    <r>
      <rPr>
        <sz val="8"/>
        <color rgb="FF000000"/>
        <rFont val="Arial"/>
        <family val="2"/>
      </rPr>
      <t>07</t>
    </r>
    <phoneticPr fontId="7"/>
  </si>
  <si>
    <t>MARINE &amp; WALK YOKOHAMA</t>
  </si>
  <si>
    <r>
      <t>JMF</t>
    </r>
    <r>
      <rPr>
        <sz val="8"/>
        <color rgb="FF000000"/>
        <rFont val="Meiryo UI"/>
        <family val="3"/>
        <charset val="128"/>
      </rPr>
      <t>ビル銀座中央通り</t>
    </r>
    <r>
      <rPr>
        <sz val="8"/>
        <color rgb="FF000000"/>
        <rFont val="Arial"/>
        <family val="2"/>
      </rPr>
      <t>01</t>
    </r>
  </si>
  <si>
    <r>
      <t>G</t>
    </r>
    <r>
      <rPr>
        <sz val="8"/>
        <color rgb="FF000000"/>
        <rFont val="Meiryo UI"/>
        <family val="3"/>
        <charset val="128"/>
      </rPr>
      <t>ビル吉祥寺</t>
    </r>
    <r>
      <rPr>
        <sz val="8"/>
        <color rgb="FF000000"/>
        <rFont val="Arial"/>
        <family val="2"/>
      </rPr>
      <t>02</t>
    </r>
    <phoneticPr fontId="7"/>
  </si>
  <si>
    <r>
      <t>G</t>
    </r>
    <r>
      <rPr>
        <sz val="8"/>
        <color rgb="FF000000"/>
        <rFont val="Meiryo UI"/>
        <family val="3"/>
        <charset val="128"/>
      </rPr>
      <t>ビル秋葉原</t>
    </r>
    <r>
      <rPr>
        <sz val="8"/>
        <color rgb="FF000000"/>
        <rFont val="Arial"/>
        <family val="2"/>
      </rPr>
      <t>02</t>
    </r>
    <phoneticPr fontId="7"/>
  </si>
  <si>
    <r>
      <t>G</t>
    </r>
    <r>
      <rPr>
        <sz val="8"/>
        <color rgb="FF000000"/>
        <rFont val="Meiryo UI"/>
        <family val="3"/>
        <charset val="128"/>
      </rPr>
      <t>ビル秋葉原</t>
    </r>
    <r>
      <rPr>
        <sz val="8"/>
        <color rgb="FF000000"/>
        <rFont val="Arial"/>
        <family val="2"/>
      </rPr>
      <t>01</t>
    </r>
    <phoneticPr fontId="7"/>
  </si>
  <si>
    <r>
      <t>JMF</t>
    </r>
    <r>
      <rPr>
        <sz val="8"/>
        <color rgb="FF000000"/>
        <rFont val="Meiryo UI"/>
        <family val="3"/>
        <charset val="128"/>
      </rPr>
      <t>ビル高田馬場</t>
    </r>
    <r>
      <rPr>
        <sz val="8"/>
        <color rgb="FF000000"/>
        <rFont val="Arial"/>
        <family val="2"/>
      </rPr>
      <t>01</t>
    </r>
  </si>
  <si>
    <r>
      <t>G</t>
    </r>
    <r>
      <rPr>
        <sz val="8"/>
        <color rgb="FF000000"/>
        <rFont val="Meiryo UI"/>
        <family val="3"/>
        <charset val="128"/>
      </rPr>
      <t>ビル上野</t>
    </r>
    <r>
      <rPr>
        <sz val="8"/>
        <color rgb="FF000000"/>
        <rFont val="Arial"/>
        <family val="2"/>
      </rPr>
      <t>01</t>
    </r>
    <phoneticPr fontId="7"/>
  </si>
  <si>
    <r>
      <t>Cute Cube</t>
    </r>
    <r>
      <rPr>
        <sz val="8"/>
        <color rgb="FF000000"/>
        <rFont val="Meiryo UI"/>
        <family val="3"/>
        <charset val="128"/>
      </rPr>
      <t>原宿</t>
    </r>
  </si>
  <si>
    <r>
      <t>G</t>
    </r>
    <r>
      <rPr>
        <sz val="8"/>
        <color rgb="FF000000"/>
        <rFont val="Meiryo UI"/>
        <family val="3"/>
        <charset val="128"/>
      </rPr>
      <t>ビル吉祥寺</t>
    </r>
    <r>
      <rPr>
        <sz val="8"/>
        <color rgb="FF000000"/>
        <rFont val="Arial"/>
        <family val="2"/>
      </rPr>
      <t>01</t>
    </r>
    <phoneticPr fontId="7"/>
  </si>
  <si>
    <r>
      <t>G</t>
    </r>
    <r>
      <rPr>
        <sz val="8"/>
        <color rgb="FF000000"/>
        <rFont val="Meiryo UI"/>
        <family val="3"/>
        <charset val="128"/>
      </rPr>
      <t>ビル表参道</t>
    </r>
    <r>
      <rPr>
        <sz val="8"/>
        <color rgb="FF000000"/>
        <rFont val="Arial"/>
        <family val="2"/>
      </rPr>
      <t>02</t>
    </r>
    <phoneticPr fontId="7"/>
  </si>
  <si>
    <r>
      <t>JMF</t>
    </r>
    <r>
      <rPr>
        <sz val="8"/>
        <color rgb="FF000000"/>
        <rFont val="Meiryo UI"/>
        <family val="3"/>
        <charset val="128"/>
      </rPr>
      <t>ビル渋谷</t>
    </r>
    <r>
      <rPr>
        <sz val="8"/>
        <color rgb="FF000000"/>
        <rFont val="Arial"/>
        <family val="2"/>
      </rPr>
      <t>01</t>
    </r>
  </si>
  <si>
    <r>
      <rPr>
        <sz val="8"/>
        <color rgb="FF000000"/>
        <rFont val="Meiryo UI"/>
        <family val="3"/>
        <charset val="128"/>
      </rPr>
      <t>川崎ルフロン</t>
    </r>
  </si>
  <si>
    <r>
      <rPr>
        <sz val="8"/>
        <color rgb="FF000000"/>
        <rFont val="Meiryo UI"/>
        <family val="3"/>
        <charset val="128"/>
      </rPr>
      <t>コリーヌ馬事公苑</t>
    </r>
  </si>
  <si>
    <r>
      <t>G</t>
    </r>
    <r>
      <rPr>
        <sz val="8"/>
        <color rgb="FF000000"/>
        <rFont val="Meiryo UI"/>
        <family val="3"/>
        <charset val="128"/>
      </rPr>
      <t>ビル三軒茶屋</t>
    </r>
    <r>
      <rPr>
        <sz val="8"/>
        <color rgb="FF000000"/>
        <rFont val="Arial"/>
        <family val="2"/>
      </rPr>
      <t>01</t>
    </r>
    <phoneticPr fontId="7"/>
  </si>
  <si>
    <r>
      <rPr>
        <sz val="8"/>
        <color rgb="FF000000"/>
        <rFont val="Meiryo UI"/>
        <family val="3"/>
        <charset val="128"/>
      </rPr>
      <t>ラウンドワン横浜駅西口店</t>
    </r>
  </si>
  <si>
    <r>
      <t>G</t>
    </r>
    <r>
      <rPr>
        <sz val="8"/>
        <color rgb="FF000000"/>
        <rFont val="Meiryo UI"/>
        <family val="3"/>
        <charset val="128"/>
      </rPr>
      <t>ビル表参道</t>
    </r>
    <r>
      <rPr>
        <sz val="8"/>
        <color rgb="FF000000"/>
        <rFont val="Arial"/>
        <family val="2"/>
      </rPr>
      <t>01</t>
    </r>
    <phoneticPr fontId="7"/>
  </si>
  <si>
    <r>
      <t>G</t>
    </r>
    <r>
      <rPr>
        <sz val="8"/>
        <color rgb="FF000000"/>
        <rFont val="Meiryo UI"/>
        <family val="3"/>
        <charset val="128"/>
      </rPr>
      <t>ビル代官山</t>
    </r>
    <r>
      <rPr>
        <sz val="8"/>
        <color rgb="FF000000"/>
        <rFont val="Arial"/>
        <family val="2"/>
      </rPr>
      <t>03</t>
    </r>
    <r>
      <rPr>
        <sz val="8"/>
        <color rgb="FF000000"/>
        <rFont val="Meiryo UI"/>
        <family val="3"/>
        <charset val="128"/>
      </rPr>
      <t>（底地）</t>
    </r>
    <rPh sb="3" eb="6">
      <t>ダイカンヤマ</t>
    </rPh>
    <phoneticPr fontId="7"/>
  </si>
  <si>
    <r>
      <rPr>
        <sz val="8"/>
        <color rgb="FF000000"/>
        <rFont val="Meiryo UI"/>
        <family val="3"/>
        <charset val="128"/>
      </rPr>
      <t>ラウンドワンスタジアム板橋店</t>
    </r>
  </si>
  <si>
    <r>
      <rPr>
        <sz val="8"/>
        <color rgb="FF000000"/>
        <rFont val="Meiryo UI"/>
        <family val="3"/>
        <charset val="128"/>
      </rPr>
      <t>ラウンドワン町田店</t>
    </r>
  </si>
  <si>
    <r>
      <rPr>
        <sz val="8"/>
        <color rgb="FF000000"/>
        <rFont val="Meiryo UI"/>
        <family val="3"/>
        <charset val="128"/>
      </rPr>
      <t>アーバンテラス神宮前</t>
    </r>
  </si>
  <si>
    <r>
      <rPr>
        <sz val="8"/>
        <color rgb="FF000000"/>
        <rFont val="Meiryo UI"/>
        <family val="3"/>
        <charset val="128"/>
      </rPr>
      <t>幕張プラザ</t>
    </r>
  </si>
  <si>
    <r>
      <t>G</t>
    </r>
    <r>
      <rPr>
        <sz val="8"/>
        <color rgb="FF000000"/>
        <rFont val="Meiryo UI"/>
        <family val="3"/>
        <charset val="128"/>
      </rPr>
      <t>ビル南池袋</t>
    </r>
    <r>
      <rPr>
        <sz val="8"/>
        <color rgb="FF000000"/>
        <rFont val="Arial"/>
        <family val="2"/>
      </rPr>
      <t>01</t>
    </r>
    <phoneticPr fontId="7"/>
  </si>
  <si>
    <r>
      <rPr>
        <sz val="8"/>
        <color rgb="FF000000"/>
        <rFont val="Meiryo UI"/>
        <family val="3"/>
        <charset val="128"/>
      </rPr>
      <t>ラ・ポルト青山</t>
    </r>
  </si>
  <si>
    <r>
      <rPr>
        <sz val="8"/>
        <color rgb="FF000000"/>
        <rFont val="Meiryo UI"/>
        <family val="3"/>
        <charset val="128"/>
      </rPr>
      <t>イオンモールむさし村山</t>
    </r>
  </si>
  <si>
    <r>
      <t>G</t>
    </r>
    <r>
      <rPr>
        <sz val="8"/>
        <color rgb="FF000000"/>
        <rFont val="Meiryo UI"/>
        <family val="3"/>
        <charset val="128"/>
      </rPr>
      <t>ビル神宮前</t>
    </r>
    <r>
      <rPr>
        <sz val="8"/>
        <color rgb="FF000000"/>
        <rFont val="Arial"/>
        <family val="2"/>
      </rPr>
      <t>01</t>
    </r>
    <phoneticPr fontId="7"/>
  </si>
  <si>
    <r>
      <t>G</t>
    </r>
    <r>
      <rPr>
        <sz val="8"/>
        <color rgb="FF000000"/>
        <rFont val="Meiryo UI"/>
        <family val="3"/>
        <charset val="128"/>
      </rPr>
      <t>ビル神宮前</t>
    </r>
    <r>
      <rPr>
        <sz val="8"/>
        <color rgb="FF000000"/>
        <rFont val="Arial"/>
        <family val="2"/>
      </rPr>
      <t>06</t>
    </r>
    <phoneticPr fontId="7"/>
  </si>
  <si>
    <r>
      <rPr>
        <sz val="8"/>
        <color rgb="FF000000"/>
        <rFont val="Meiryo UI"/>
        <family val="3"/>
        <charset val="128"/>
      </rPr>
      <t>東戸塚オーロラシティ</t>
    </r>
  </si>
  <si>
    <r>
      <rPr>
        <sz val="8"/>
        <color rgb="FF000000"/>
        <rFont val="Meiryo UI"/>
        <family val="3"/>
        <charset val="128"/>
      </rPr>
      <t>チアーズ銀座</t>
    </r>
  </si>
  <si>
    <r>
      <rPr>
        <sz val="8"/>
        <color theme="1"/>
        <rFont val="Meiryo UI"/>
        <family val="3"/>
        <charset val="128"/>
      </rPr>
      <t>（</t>
    </r>
    <r>
      <rPr>
        <sz val="8"/>
        <color theme="1"/>
        <rFont val="Arial"/>
        <family val="2"/>
      </rPr>
      <t>B</t>
    </r>
    <r>
      <rPr>
        <sz val="8"/>
        <color theme="1"/>
        <rFont val="Meiryo UI"/>
        <family val="3"/>
        <charset val="128"/>
      </rPr>
      <t>館）</t>
    </r>
    <phoneticPr fontId="7"/>
  </si>
  <si>
    <r>
      <rPr>
        <sz val="8"/>
        <color theme="1"/>
        <rFont val="Meiryo UI"/>
        <family val="3"/>
        <charset val="128"/>
      </rPr>
      <t>（</t>
    </r>
    <r>
      <rPr>
        <sz val="8"/>
        <color theme="1"/>
        <rFont val="Arial"/>
        <family val="2"/>
      </rPr>
      <t>A</t>
    </r>
    <r>
      <rPr>
        <sz val="8"/>
        <color theme="1"/>
        <rFont val="Meiryo UI"/>
        <family val="3"/>
        <charset val="128"/>
      </rPr>
      <t>館）</t>
    </r>
    <phoneticPr fontId="7"/>
  </si>
  <si>
    <r>
      <t>JMF</t>
    </r>
    <r>
      <rPr>
        <sz val="8"/>
        <color theme="1"/>
        <rFont val="Meiryo UI"/>
        <family val="3"/>
        <charset val="128"/>
      </rPr>
      <t>ビル自由が丘</t>
    </r>
    <r>
      <rPr>
        <sz val="8"/>
        <color theme="1"/>
        <rFont val="Arial"/>
        <family val="2"/>
      </rPr>
      <t>01</t>
    </r>
  </si>
  <si>
    <r>
      <rPr>
        <sz val="8"/>
        <color rgb="FF000000"/>
        <rFont val="Meiryo UI"/>
        <family val="3"/>
        <charset val="128"/>
      </rPr>
      <t>西友ひばりヶ丘店</t>
    </r>
  </si>
  <si>
    <r>
      <t>JMF</t>
    </r>
    <r>
      <rPr>
        <sz val="8"/>
        <color rgb="FF000000"/>
        <rFont val="Meiryo UI"/>
        <family val="3"/>
        <charset val="128"/>
      </rPr>
      <t>ビル北青山</t>
    </r>
    <r>
      <rPr>
        <sz val="8"/>
        <color rgb="FF000000"/>
        <rFont val="Arial"/>
        <family val="2"/>
      </rPr>
      <t>01</t>
    </r>
    <phoneticPr fontId="7"/>
  </si>
  <si>
    <r>
      <rPr>
        <sz val="8"/>
        <color rgb="FF000000"/>
        <rFont val="Meiryo UI"/>
        <family val="3"/>
        <charset val="128"/>
      </rPr>
      <t>イオン板橋ショッピングセンター</t>
    </r>
  </si>
  <si>
    <r>
      <rPr>
        <sz val="8"/>
        <color rgb="FF000000"/>
        <rFont val="Meiryo UI"/>
        <family val="3"/>
        <charset val="128"/>
      </rPr>
      <t>ビックカメラ立川店</t>
    </r>
  </si>
  <si>
    <r>
      <rPr>
        <sz val="8"/>
        <color rgb="FF000000"/>
        <rFont val="Meiryo UI"/>
        <family val="3"/>
        <charset val="128"/>
      </rPr>
      <t>ジャイル</t>
    </r>
  </si>
  <si>
    <r>
      <t>JMF</t>
    </r>
    <r>
      <rPr>
        <sz val="8"/>
        <color rgb="FF000000"/>
        <rFont val="Meiryo UI"/>
        <family val="3"/>
        <charset val="128"/>
      </rPr>
      <t>ビル代官山</t>
    </r>
    <r>
      <rPr>
        <sz val="8"/>
        <color rgb="FF000000"/>
        <rFont val="Arial"/>
        <family val="2"/>
      </rPr>
      <t>02</t>
    </r>
    <phoneticPr fontId="7"/>
  </si>
  <si>
    <r>
      <rPr>
        <sz val="8"/>
        <color rgb="FF000000"/>
        <rFont val="Meiryo UI"/>
        <family val="3"/>
        <charset val="128"/>
      </rPr>
      <t>イトーヨーカドー八柱店</t>
    </r>
  </si>
  <si>
    <r>
      <rPr>
        <sz val="8"/>
        <color rgb="FF000000"/>
        <rFont val="Meiryo UI"/>
        <family val="3"/>
        <charset val="128"/>
      </rPr>
      <t>あびこショッピングプラザ</t>
    </r>
  </si>
  <si>
    <r>
      <rPr>
        <sz val="8"/>
        <color theme="1"/>
        <rFont val="Meiryo UI"/>
        <family val="3"/>
        <charset val="128"/>
      </rPr>
      <t>増減</t>
    </r>
  </si>
  <si>
    <r>
      <rPr>
        <sz val="8"/>
        <color theme="1"/>
        <rFont val="Meiryo UI"/>
        <family val="3"/>
        <charset val="128"/>
      </rPr>
      <t>最終還元利回り</t>
    </r>
    <rPh sb="0" eb="2">
      <t>サイシュウ</t>
    </rPh>
    <phoneticPr fontId="7"/>
  </si>
  <si>
    <r>
      <rPr>
        <sz val="8"/>
        <color theme="1"/>
        <rFont val="Meiryo UI"/>
        <family val="3"/>
        <charset val="128"/>
      </rPr>
      <t>割引率</t>
    </r>
  </si>
  <si>
    <r>
      <rPr>
        <sz val="8"/>
        <color theme="1"/>
        <rFont val="Meiryo UI"/>
        <family val="3"/>
        <charset val="128"/>
      </rPr>
      <t>還元利回り</t>
    </r>
  </si>
  <si>
    <r>
      <t>DCF</t>
    </r>
    <r>
      <rPr>
        <sz val="8"/>
        <color theme="1"/>
        <rFont val="Meiryo UI"/>
        <family val="3"/>
        <charset val="128"/>
      </rPr>
      <t>法</t>
    </r>
  </si>
  <si>
    <r>
      <rPr>
        <sz val="8"/>
        <color theme="1"/>
        <rFont val="Meiryo UI"/>
        <family val="3"/>
        <charset val="128"/>
      </rPr>
      <t>直接還元法</t>
    </r>
  </si>
  <si>
    <r>
      <rPr>
        <b/>
        <sz val="8"/>
        <color theme="0"/>
        <rFont val="Meiryo UI"/>
        <family val="3"/>
        <charset val="128"/>
      </rPr>
      <t>（百万円）</t>
    </r>
  </si>
  <si>
    <r>
      <rPr>
        <b/>
        <sz val="8"/>
        <color theme="0"/>
        <rFont val="Meiryo UI"/>
        <family val="3"/>
        <charset val="128"/>
      </rPr>
      <t>番号</t>
    </r>
    <phoneticPr fontId="7"/>
  </si>
  <si>
    <r>
      <rPr>
        <b/>
        <sz val="8"/>
        <color theme="0"/>
        <rFont val="Meiryo UI"/>
        <family val="3"/>
        <charset val="128"/>
      </rPr>
      <t>適用還元利回り</t>
    </r>
  </si>
  <si>
    <r>
      <rPr>
        <b/>
        <sz val="8"/>
        <color theme="0"/>
        <rFont val="Meiryo UI"/>
        <family val="3"/>
        <charset val="128"/>
      </rPr>
      <t>期末鑑定評価額</t>
    </r>
  </si>
  <si>
    <r>
      <rPr>
        <b/>
        <sz val="8"/>
        <color theme="0"/>
        <rFont val="Meiryo UI"/>
        <family val="3"/>
        <charset val="128"/>
      </rPr>
      <t>含み損益</t>
    </r>
  </si>
  <si>
    <r>
      <rPr>
        <b/>
        <sz val="8"/>
        <color theme="0"/>
        <rFont val="Meiryo UI"/>
        <family val="3"/>
        <charset val="128"/>
      </rPr>
      <t>帳簿価額</t>
    </r>
  </si>
  <si>
    <r>
      <rPr>
        <b/>
        <sz val="8"/>
        <color theme="0"/>
        <rFont val="Meiryo UI"/>
        <family val="3"/>
        <charset val="128"/>
      </rPr>
      <t>物件名称</t>
    </r>
  </si>
  <si>
    <r>
      <rPr>
        <b/>
        <sz val="8"/>
        <color theme="0"/>
        <rFont val="Meiryo UI"/>
        <family val="3"/>
        <charset val="128"/>
      </rPr>
      <t>物件</t>
    </r>
  </si>
  <si>
    <t>継続鑑定評価額</t>
    <phoneticPr fontId="7"/>
  </si>
  <si>
    <r>
      <rPr>
        <sz val="10"/>
        <color theme="1"/>
        <rFont val="Meiryo UI"/>
        <family val="3"/>
        <charset val="128"/>
      </rPr>
      <t>合計</t>
    </r>
    <rPh sb="0" eb="2">
      <t>ゴウケイ</t>
    </rPh>
    <phoneticPr fontId="7"/>
  </si>
  <si>
    <r>
      <rPr>
        <sz val="10"/>
        <color theme="1"/>
        <rFont val="Meiryo UI"/>
        <family val="3"/>
        <charset val="128"/>
      </rPr>
      <t>その他</t>
    </r>
  </si>
  <si>
    <r>
      <rPr>
        <sz val="10"/>
        <color theme="1"/>
        <rFont val="Meiryo UI"/>
        <family val="3"/>
        <charset val="128"/>
      </rPr>
      <t>信金中央金庫</t>
    </r>
    <phoneticPr fontId="8"/>
  </si>
  <si>
    <r>
      <rPr>
        <sz val="10"/>
        <color theme="1"/>
        <rFont val="Meiryo UI"/>
        <family val="3"/>
        <charset val="128"/>
      </rPr>
      <t>あおぞら銀行</t>
    </r>
    <phoneticPr fontId="7"/>
  </si>
  <si>
    <r>
      <rPr>
        <sz val="10"/>
        <color theme="1"/>
        <rFont val="Meiryo UI"/>
        <family val="3"/>
        <charset val="128"/>
      </rPr>
      <t>農林中央金庫</t>
    </r>
    <rPh sb="0" eb="2">
      <t>ノウリン</t>
    </rPh>
    <phoneticPr fontId="7"/>
  </si>
  <si>
    <r>
      <t>SBI</t>
    </r>
    <r>
      <rPr>
        <sz val="10"/>
        <color theme="1"/>
        <rFont val="Meiryo UI"/>
        <family val="3"/>
        <charset val="128"/>
      </rPr>
      <t>新生銀行</t>
    </r>
    <phoneticPr fontId="7"/>
  </si>
  <si>
    <t>りそな銀行</t>
    <phoneticPr fontId="8"/>
  </si>
  <si>
    <r>
      <rPr>
        <sz val="10"/>
        <color theme="1"/>
        <rFont val="Meiryo UI"/>
        <family val="3"/>
        <charset val="128"/>
      </rPr>
      <t>三井住友信託銀行</t>
    </r>
    <phoneticPr fontId="7"/>
  </si>
  <si>
    <r>
      <rPr>
        <sz val="10"/>
        <color theme="1"/>
        <rFont val="Meiryo UI"/>
        <family val="3"/>
        <charset val="128"/>
      </rPr>
      <t>日本政策投資銀行</t>
    </r>
    <phoneticPr fontId="7"/>
  </si>
  <si>
    <t>みずほ銀行</t>
    <phoneticPr fontId="7"/>
  </si>
  <si>
    <t>三井住友銀行</t>
    <phoneticPr fontId="7"/>
  </si>
  <si>
    <r>
      <rPr>
        <sz val="10"/>
        <color theme="1"/>
        <rFont val="Meiryo UI"/>
        <family val="3"/>
        <charset val="128"/>
      </rPr>
      <t>三菱</t>
    </r>
    <r>
      <rPr>
        <sz val="10"/>
        <color theme="1"/>
        <rFont val="Arial"/>
        <family val="2"/>
      </rPr>
      <t>UFJ</t>
    </r>
    <r>
      <rPr>
        <sz val="10"/>
        <color theme="1"/>
        <rFont val="Meiryo UI"/>
        <family val="3"/>
        <charset val="128"/>
      </rPr>
      <t>銀行</t>
    </r>
  </si>
  <si>
    <r>
      <rPr>
        <sz val="9"/>
        <color theme="0"/>
        <rFont val="Meiryo UI"/>
        <family val="3"/>
        <charset val="128"/>
      </rPr>
      <t>比率</t>
    </r>
    <rPh sb="0" eb="2">
      <t>ヒリツ</t>
    </rPh>
    <phoneticPr fontId="7"/>
  </si>
  <si>
    <r>
      <rPr>
        <sz val="9"/>
        <color theme="0"/>
        <rFont val="Meiryo UI"/>
        <family val="3"/>
        <charset val="128"/>
      </rPr>
      <t>借入残高</t>
    </r>
    <r>
      <rPr>
        <sz val="9"/>
        <color theme="0"/>
        <rFont val="Arial"/>
        <family val="2"/>
      </rPr>
      <t>(</t>
    </r>
    <r>
      <rPr>
        <sz val="9"/>
        <color theme="0"/>
        <rFont val="Meiryo UI"/>
        <family val="3"/>
        <charset val="128"/>
      </rPr>
      <t>百万円</t>
    </r>
    <r>
      <rPr>
        <sz val="9"/>
        <color theme="0"/>
        <rFont val="Arial"/>
        <family val="2"/>
      </rPr>
      <t>)</t>
    </r>
    <rPh sb="0" eb="2">
      <t>カリイレ</t>
    </rPh>
    <rPh sb="2" eb="4">
      <t>ザンダカ</t>
    </rPh>
    <rPh sb="5" eb="8">
      <t>ヒャクマンエン</t>
    </rPh>
    <phoneticPr fontId="7"/>
  </si>
  <si>
    <r>
      <rPr>
        <sz val="9"/>
        <color theme="0"/>
        <rFont val="Meiryo UI"/>
        <family val="3"/>
        <charset val="128"/>
      </rPr>
      <t>借入先</t>
    </r>
    <rPh sb="0" eb="2">
      <t>カリイレ</t>
    </rPh>
    <rPh sb="2" eb="3">
      <t>サキ</t>
    </rPh>
    <phoneticPr fontId="7"/>
  </si>
  <si>
    <r>
      <t>*3</t>
    </r>
    <r>
      <rPr>
        <sz val="9"/>
        <rFont val="Meiryo UI"/>
        <family val="3"/>
        <charset val="128"/>
      </rPr>
      <t>　金利スワップ契約を締結し、金利の固定化を図っています。</t>
    </r>
  </si>
  <si>
    <r>
      <t>*2</t>
    </r>
    <r>
      <rPr>
        <sz val="9"/>
        <rFont val="Meiryo UI"/>
        <family val="3"/>
        <charset val="128"/>
      </rPr>
      <t>　残存年数は、</t>
    </r>
    <r>
      <rPr>
        <sz val="9"/>
        <rFont val="Arial"/>
        <family val="2"/>
      </rPr>
      <t>2026</t>
    </r>
    <r>
      <rPr>
        <sz val="9"/>
        <rFont val="Meiryo UI"/>
        <family val="3"/>
        <charset val="128"/>
      </rPr>
      <t>年8月31日を基準日として算出しています。</t>
    </r>
    <phoneticPr fontId="7"/>
  </si>
  <si>
    <r>
      <t>*1</t>
    </r>
    <r>
      <rPr>
        <sz val="9"/>
        <rFont val="Meiryo UI"/>
        <family val="3"/>
        <charset val="128"/>
      </rPr>
      <t>　適用利率は、</t>
    </r>
    <r>
      <rPr>
        <sz val="9"/>
        <rFont val="Arial"/>
        <family val="2"/>
      </rPr>
      <t>2026</t>
    </r>
    <r>
      <rPr>
        <sz val="9"/>
        <rFont val="Meiryo UI"/>
        <family val="3"/>
        <charset val="128"/>
      </rPr>
      <t>年8月31日時点で適用されている金利に基づき表示しています。</t>
    </r>
    <rPh sb="5" eb="7">
      <t>リリツ</t>
    </rPh>
    <phoneticPr fontId="7"/>
  </si>
  <si>
    <r>
      <rPr>
        <sz val="10"/>
        <color theme="1"/>
        <rFont val="Meiryo UI"/>
        <family val="3"/>
        <charset val="128"/>
      </rPr>
      <t>借入金　合計</t>
    </r>
    <r>
      <rPr>
        <sz val="10"/>
        <color theme="1"/>
        <rFont val="Arial"/>
        <family val="2"/>
      </rPr>
      <t xml:space="preserve"> / </t>
    </r>
    <r>
      <rPr>
        <sz val="10"/>
        <color theme="1"/>
        <rFont val="Meiryo UI"/>
        <family val="3"/>
        <charset val="128"/>
      </rPr>
      <t>平均</t>
    </r>
    <rPh sb="0" eb="2">
      <t>カリイレ</t>
    </rPh>
    <rPh sb="2" eb="3">
      <t>キン</t>
    </rPh>
    <rPh sb="4" eb="6">
      <t>ゴウケイ</t>
    </rPh>
    <rPh sb="9" eb="11">
      <t>ヘイキン</t>
    </rPh>
    <phoneticPr fontId="7"/>
  </si>
  <si>
    <r>
      <rPr>
        <sz val="9"/>
        <rFont val="Meiryo UI"/>
        <family val="3"/>
        <charset val="128"/>
      </rPr>
      <t>小計</t>
    </r>
    <rPh sb="0" eb="2">
      <t>ショウケイ</t>
    </rPh>
    <phoneticPr fontId="7"/>
  </si>
  <si>
    <t>変動</t>
  </si>
  <si>
    <t>池田泉州銀行</t>
    <rPh sb="0" eb="2">
      <t>イケダ</t>
    </rPh>
    <rPh sb="2" eb="4">
      <t>センシュウ</t>
    </rPh>
    <rPh sb="4" eb="6">
      <t>ギンコウ</t>
    </rPh>
    <phoneticPr fontId="2"/>
  </si>
  <si>
    <t>池田泉州銀行</t>
    <rPh sb="0" eb="2">
      <t>イケダ</t>
    </rPh>
    <rPh sb="2" eb="4">
      <t>センシュウ</t>
    </rPh>
    <rPh sb="4" eb="6">
      <t>ギンコウ</t>
    </rPh>
    <phoneticPr fontId="62"/>
  </si>
  <si>
    <t>南都銀行</t>
    <rPh sb="0" eb="2">
      <t>ナント</t>
    </rPh>
    <rPh sb="2" eb="4">
      <t>ギンコウ</t>
    </rPh>
    <phoneticPr fontId="62"/>
  </si>
  <si>
    <t>百五銀行</t>
    <rPh sb="0" eb="2">
      <t>ヒャクゴ</t>
    </rPh>
    <phoneticPr fontId="2"/>
  </si>
  <si>
    <t>百五銀行</t>
    <rPh sb="0" eb="2">
      <t>ヒャクゴ</t>
    </rPh>
    <phoneticPr fontId="62"/>
  </si>
  <si>
    <t>りそな銀行</t>
    <rPh sb="3" eb="5">
      <t>ギンコウ</t>
    </rPh>
    <phoneticPr fontId="62"/>
  </si>
  <si>
    <t>三井住友信託銀行</t>
    <rPh sb="0" eb="6">
      <t>ミツイスミトモシンタク</t>
    </rPh>
    <rPh sb="6" eb="8">
      <t>ギンコウ</t>
    </rPh>
    <phoneticPr fontId="62"/>
  </si>
  <si>
    <t>固定</t>
  </si>
  <si>
    <t>三菱UFJ銀行</t>
  </si>
  <si>
    <t>みずほ銀行</t>
  </si>
  <si>
    <t>SBI新生銀行</t>
    <rPh sb="3" eb="5">
      <t>シンセイ</t>
    </rPh>
    <rPh sb="5" eb="7">
      <t>ギンコウ</t>
    </rPh>
    <phoneticPr fontId="62"/>
  </si>
  <si>
    <t>三菱UFJ信託銀行（信託口）</t>
    <rPh sb="5" eb="7">
      <t>シンタク</t>
    </rPh>
    <rPh sb="10" eb="13">
      <t>シンタクグチ</t>
    </rPh>
    <phoneticPr fontId="62"/>
  </si>
  <si>
    <t>福岡銀行</t>
    <rPh sb="0" eb="2">
      <t>フクオカ</t>
    </rPh>
    <rPh sb="2" eb="4">
      <t>ギンコウ</t>
    </rPh>
    <phoneticPr fontId="62"/>
  </si>
  <si>
    <t>七十七銀行</t>
  </si>
  <si>
    <t>固定</t>
    <rPh sb="0" eb="2">
      <t>コテイ</t>
    </rPh>
    <phoneticPr fontId="2"/>
  </si>
  <si>
    <t>固定</t>
    <rPh sb="0" eb="2">
      <t>コテイ</t>
    </rPh>
    <phoneticPr fontId="62"/>
  </si>
  <si>
    <t>日本政策投資銀行</t>
    <rPh sb="0" eb="2">
      <t>ニホン</t>
    </rPh>
    <rPh sb="2" eb="4">
      <t>セイサク</t>
    </rPh>
    <rPh sb="4" eb="6">
      <t>トウシ</t>
    </rPh>
    <rPh sb="6" eb="8">
      <t>ギンコウ</t>
    </rPh>
    <phoneticPr fontId="2"/>
  </si>
  <si>
    <t>日本政策投資銀行</t>
    <rPh sb="0" eb="2">
      <t>ニホン</t>
    </rPh>
    <rPh sb="2" eb="4">
      <t>セイサク</t>
    </rPh>
    <rPh sb="4" eb="6">
      <t>トウシ</t>
    </rPh>
    <rPh sb="6" eb="8">
      <t>ギンコウ</t>
    </rPh>
    <phoneticPr fontId="62"/>
  </si>
  <si>
    <t>常陽銀行</t>
    <rPh sb="0" eb="2">
      <t>ジョウヨウ</t>
    </rPh>
    <rPh sb="2" eb="4">
      <t>ギンコウ</t>
    </rPh>
    <phoneticPr fontId="62"/>
  </si>
  <si>
    <t>三井住友銀行</t>
    <rPh sb="0" eb="2">
      <t>ミツイ</t>
    </rPh>
    <rPh sb="2" eb="4">
      <t>スミトモ</t>
    </rPh>
    <rPh sb="4" eb="6">
      <t>ギンコウ</t>
    </rPh>
    <phoneticPr fontId="2"/>
  </si>
  <si>
    <t>三井住友銀行</t>
    <rPh sb="0" eb="2">
      <t>ミツイ</t>
    </rPh>
    <rPh sb="2" eb="4">
      <t>スミトモ</t>
    </rPh>
    <rPh sb="4" eb="6">
      <t>ギンコウ</t>
    </rPh>
    <phoneticPr fontId="62"/>
  </si>
  <si>
    <t>日本政策投資銀行</t>
    <phoneticPr fontId="7"/>
  </si>
  <si>
    <t>みずほ信託銀行</t>
    <phoneticPr fontId="7"/>
  </si>
  <si>
    <t>福岡銀行</t>
    <phoneticPr fontId="7"/>
  </si>
  <si>
    <t>三井住友信託銀行</t>
    <phoneticPr fontId="7"/>
  </si>
  <si>
    <t>岩手銀行</t>
    <rPh sb="0" eb="4">
      <t>イワテギンコウ</t>
    </rPh>
    <phoneticPr fontId="7"/>
  </si>
  <si>
    <t>変動</t>
    <phoneticPr fontId="7"/>
  </si>
  <si>
    <t>三菱UFJ銀行</t>
    <phoneticPr fontId="7"/>
  </si>
  <si>
    <t>京葉銀行</t>
    <phoneticPr fontId="7"/>
  </si>
  <si>
    <t>千葉銀行</t>
    <phoneticPr fontId="7"/>
  </si>
  <si>
    <t>りそな銀行</t>
    <phoneticPr fontId="7"/>
  </si>
  <si>
    <t>SBI新生銀行</t>
    <phoneticPr fontId="7"/>
  </si>
  <si>
    <r>
      <rPr>
        <sz val="10"/>
        <rFont val="ＭＳ ゴシック"/>
        <family val="3"/>
        <charset val="128"/>
      </rPr>
      <t>固定</t>
    </r>
    <r>
      <rPr>
        <sz val="10"/>
        <rFont val="Arial"/>
        <family val="3"/>
      </rPr>
      <t>*3</t>
    </r>
    <phoneticPr fontId="7"/>
  </si>
  <si>
    <r>
      <rPr>
        <sz val="10"/>
        <rFont val="ＭＳ ゴシック"/>
        <family val="3"/>
        <charset val="128"/>
      </rPr>
      <t>固定</t>
    </r>
    <r>
      <rPr>
        <sz val="10"/>
        <rFont val="Arial"/>
        <family val="2"/>
      </rPr>
      <t>*3</t>
    </r>
    <rPh sb="0" eb="2">
      <t>コテイ</t>
    </rPh>
    <phoneticPr fontId="2"/>
  </si>
  <si>
    <t>西日本シティ銀行</t>
  </si>
  <si>
    <t>武蔵野銀行</t>
    <rPh sb="0" eb="5">
      <t>ムサシノギンコウ</t>
    </rPh>
    <phoneticPr fontId="2"/>
  </si>
  <si>
    <t>伊予銀行</t>
    <rPh sb="0" eb="4">
      <t>イヨギンコウ</t>
    </rPh>
    <phoneticPr fontId="2"/>
  </si>
  <si>
    <t>秋田銀行</t>
    <rPh sb="0" eb="4">
      <t>アキタギンコウ</t>
    </rPh>
    <phoneticPr fontId="2"/>
  </si>
  <si>
    <t>百五銀行</t>
    <rPh sb="0" eb="4">
      <t>ヒャクゴギンコウ</t>
    </rPh>
    <phoneticPr fontId="2"/>
  </si>
  <si>
    <t>東邦銀行</t>
    <rPh sb="0" eb="4">
      <t>トウホウギンコウ</t>
    </rPh>
    <phoneticPr fontId="2"/>
  </si>
  <si>
    <t>第四北越銀行</t>
    <rPh sb="0" eb="6">
      <t>ダイシホクエツギンコウ</t>
    </rPh>
    <phoneticPr fontId="2"/>
  </si>
  <si>
    <t>福井銀行</t>
    <phoneticPr fontId="7"/>
  </si>
  <si>
    <r>
      <rPr>
        <sz val="9"/>
        <rFont val="Meiryo UI"/>
        <family val="2"/>
        <charset val="128"/>
      </rPr>
      <t>三菱</t>
    </r>
    <r>
      <rPr>
        <sz val="9"/>
        <rFont val="Arial"/>
        <family val="2"/>
      </rPr>
      <t>UFJ</t>
    </r>
    <r>
      <rPr>
        <sz val="9"/>
        <rFont val="Meiryo UI"/>
        <family val="2"/>
        <charset val="128"/>
      </rPr>
      <t>銀行</t>
    </r>
    <phoneticPr fontId="7"/>
  </si>
  <si>
    <r>
      <rPr>
        <sz val="10"/>
        <rFont val="Meiryo UI"/>
        <family val="3"/>
        <charset val="128"/>
      </rPr>
      <t>固定</t>
    </r>
    <phoneticPr fontId="7"/>
  </si>
  <si>
    <r>
      <rPr>
        <sz val="9"/>
        <rFont val="Meiryo UI"/>
        <family val="3"/>
        <charset val="128"/>
      </rPr>
      <t>みずほ銀行</t>
    </r>
    <rPh sb="3" eb="5">
      <t>ギンコウ</t>
    </rPh>
    <phoneticPr fontId="8"/>
  </si>
  <si>
    <r>
      <rPr>
        <sz val="10"/>
        <rFont val="Meiryo UI"/>
        <family val="3"/>
        <charset val="128"/>
      </rPr>
      <t>変動</t>
    </r>
    <phoneticPr fontId="8"/>
  </si>
  <si>
    <t>福岡銀行</t>
    <rPh sb="0" eb="2">
      <t>フクオカ</t>
    </rPh>
    <rPh sb="2" eb="4">
      <t>ギンコウ</t>
    </rPh>
    <phoneticPr fontId="8"/>
  </si>
  <si>
    <r>
      <rPr>
        <sz val="9"/>
        <rFont val="Meiryo UI"/>
        <family val="3"/>
        <charset val="128"/>
      </rPr>
      <t>西日本シティ銀行</t>
    </r>
    <phoneticPr fontId="8"/>
  </si>
  <si>
    <r>
      <rPr>
        <sz val="10"/>
        <rFont val="Meiryo UI"/>
        <family val="3"/>
        <charset val="128"/>
      </rPr>
      <t>固定</t>
    </r>
    <rPh sb="0" eb="2">
      <t>コテイ</t>
    </rPh>
    <phoneticPr fontId="7"/>
  </si>
  <si>
    <r>
      <rPr>
        <sz val="9"/>
        <rFont val="Meiryo UI"/>
        <family val="3"/>
        <charset val="128"/>
      </rPr>
      <t>あおぞら銀行</t>
    </r>
    <rPh sb="4" eb="6">
      <t>ギンコウ</t>
    </rPh>
    <phoneticPr fontId="7"/>
  </si>
  <si>
    <r>
      <rPr>
        <sz val="9"/>
        <rFont val="Meiryo UI"/>
        <family val="3"/>
        <charset val="128"/>
      </rPr>
      <t>三菱</t>
    </r>
    <r>
      <rPr>
        <sz val="9"/>
        <rFont val="Arial"/>
        <family val="2"/>
      </rPr>
      <t>UFJ</t>
    </r>
    <r>
      <rPr>
        <sz val="9"/>
        <rFont val="Meiryo UI"/>
        <family val="3"/>
        <charset val="128"/>
      </rPr>
      <t>銀行</t>
    </r>
    <phoneticPr fontId="7"/>
  </si>
  <si>
    <r>
      <rPr>
        <sz val="9"/>
        <rFont val="Meiryo UI"/>
        <family val="3"/>
        <charset val="128"/>
      </rPr>
      <t>りそな銀行</t>
    </r>
    <phoneticPr fontId="7"/>
  </si>
  <si>
    <r>
      <rPr>
        <sz val="9"/>
        <rFont val="Meiryo UI"/>
        <family val="3"/>
        <charset val="128"/>
      </rPr>
      <t>三井住友銀行</t>
    </r>
    <rPh sb="0" eb="2">
      <t>ミツイ</t>
    </rPh>
    <rPh sb="2" eb="4">
      <t>スミトモ</t>
    </rPh>
    <rPh sb="4" eb="6">
      <t>ギンコウ</t>
    </rPh>
    <phoneticPr fontId="8"/>
  </si>
  <si>
    <r>
      <rPr>
        <sz val="10"/>
        <rFont val="Meiryo UI"/>
        <family val="3"/>
        <charset val="128"/>
      </rPr>
      <t>固定</t>
    </r>
  </si>
  <si>
    <t>みずほ銀行</t>
    <rPh sb="3" eb="5">
      <t>ギンコウ</t>
    </rPh>
    <phoneticPr fontId="8"/>
  </si>
  <si>
    <r>
      <rPr>
        <sz val="9"/>
        <rFont val="Meiryo UI"/>
        <family val="3"/>
        <charset val="128"/>
      </rPr>
      <t>農林中央金庫</t>
    </r>
    <phoneticPr fontId="7"/>
  </si>
  <si>
    <t>三井住友信託銀行</t>
    <rPh sb="0" eb="8">
      <t>ミツイスミトモシンタクギンコウ</t>
    </rPh>
    <phoneticPr fontId="8"/>
  </si>
  <si>
    <r>
      <rPr>
        <sz val="9"/>
        <rFont val="Meiryo UI"/>
        <family val="3"/>
        <charset val="128"/>
      </rPr>
      <t>日本政策投資銀行</t>
    </r>
    <rPh sb="0" eb="2">
      <t>ニホン</t>
    </rPh>
    <rPh sb="2" eb="4">
      <t>セイサク</t>
    </rPh>
    <rPh sb="4" eb="6">
      <t>トウシ</t>
    </rPh>
    <rPh sb="6" eb="8">
      <t>ギンコウ</t>
    </rPh>
    <phoneticPr fontId="8"/>
  </si>
  <si>
    <r>
      <rPr>
        <sz val="9"/>
        <rFont val="Meiryo UI"/>
        <family val="3"/>
        <charset val="128"/>
      </rPr>
      <t>みずほ銀行</t>
    </r>
    <rPh sb="3" eb="5">
      <t>ギンコウ</t>
    </rPh>
    <phoneticPr fontId="7"/>
  </si>
  <si>
    <r>
      <rPr>
        <sz val="9"/>
        <rFont val="Meiryo UI"/>
        <family val="3"/>
        <charset val="128"/>
      </rPr>
      <t>三井住友銀行</t>
    </r>
    <rPh sb="0" eb="4">
      <t>ミツイスミトモ</t>
    </rPh>
    <rPh sb="4" eb="6">
      <t>ギンコウ</t>
    </rPh>
    <phoneticPr fontId="7"/>
  </si>
  <si>
    <r>
      <rPr>
        <sz val="9"/>
        <rFont val="Meiryo UI"/>
        <family val="3"/>
        <charset val="128"/>
      </rPr>
      <t>三井住友銀行</t>
    </r>
    <rPh sb="0" eb="6">
      <t>ミツイスミトモギンコウ</t>
    </rPh>
    <phoneticPr fontId="7"/>
  </si>
  <si>
    <r>
      <rPr>
        <sz val="10"/>
        <rFont val="Meiryo UI"/>
        <family val="3"/>
        <charset val="128"/>
      </rPr>
      <t>固定</t>
    </r>
    <rPh sb="0" eb="2">
      <t>コテイ</t>
    </rPh>
    <phoneticPr fontId="8"/>
  </si>
  <si>
    <r>
      <rPr>
        <sz val="9"/>
        <rFont val="Meiryo UI"/>
        <family val="3"/>
        <charset val="128"/>
      </rPr>
      <t>北都銀行</t>
    </r>
    <rPh sb="0" eb="4">
      <t>ホクトギンコウ</t>
    </rPh>
    <phoneticPr fontId="7"/>
  </si>
  <si>
    <r>
      <rPr>
        <sz val="9"/>
        <rFont val="Meiryo UI"/>
        <family val="3"/>
        <charset val="128"/>
      </rPr>
      <t>十六銀行</t>
    </r>
    <rPh sb="0" eb="2">
      <t>ジュウロク</t>
    </rPh>
    <rPh sb="2" eb="4">
      <t>ギンコウ</t>
    </rPh>
    <phoneticPr fontId="8"/>
  </si>
  <si>
    <r>
      <rPr>
        <sz val="9"/>
        <rFont val="Meiryo UI"/>
        <family val="3"/>
        <charset val="128"/>
      </rPr>
      <t>紀陽銀行</t>
    </r>
    <rPh sb="0" eb="4">
      <t>キヨウギンコウ</t>
    </rPh>
    <phoneticPr fontId="7"/>
  </si>
  <si>
    <r>
      <rPr>
        <sz val="9"/>
        <rFont val="Meiryo UI"/>
        <family val="3"/>
        <charset val="128"/>
      </rPr>
      <t>足利銀行</t>
    </r>
    <rPh sb="0" eb="4">
      <t>アシカガギンコウ</t>
    </rPh>
    <phoneticPr fontId="7"/>
  </si>
  <si>
    <r>
      <rPr>
        <sz val="9"/>
        <rFont val="Meiryo UI"/>
        <family val="3"/>
        <charset val="128"/>
      </rPr>
      <t>三井住友信託銀行</t>
    </r>
    <phoneticPr fontId="7"/>
  </si>
  <si>
    <r>
      <rPr>
        <sz val="9"/>
        <rFont val="Meiryo UI"/>
        <family val="3"/>
        <charset val="128"/>
      </rPr>
      <t>三井住友銀行</t>
    </r>
    <phoneticPr fontId="7"/>
  </si>
  <si>
    <r>
      <rPr>
        <sz val="9"/>
        <rFont val="Meiryo UI"/>
        <family val="3"/>
        <charset val="128"/>
      </rPr>
      <t>みずほ銀行</t>
    </r>
    <phoneticPr fontId="7"/>
  </si>
  <si>
    <r>
      <rPr>
        <sz val="9"/>
        <rFont val="Meiryo UI"/>
        <family val="3"/>
        <charset val="128"/>
      </rPr>
      <t>日本政策投資銀行</t>
    </r>
    <phoneticPr fontId="7"/>
  </si>
  <si>
    <r>
      <rPr>
        <sz val="9"/>
        <rFont val="Meiryo UI"/>
        <family val="3"/>
        <charset val="128"/>
      </rPr>
      <t>あおぞら銀行</t>
    </r>
    <phoneticPr fontId="7"/>
  </si>
  <si>
    <r>
      <rPr>
        <sz val="10"/>
        <rFont val="Meiryo UI"/>
        <family val="3"/>
        <charset val="128"/>
      </rPr>
      <t>変動</t>
    </r>
    <phoneticPr fontId="7"/>
  </si>
  <si>
    <r>
      <rPr>
        <sz val="9"/>
        <rFont val="Meiryo UI"/>
        <family val="3"/>
        <charset val="128"/>
      </rPr>
      <t>池田泉州銀行</t>
    </r>
    <phoneticPr fontId="7"/>
  </si>
  <si>
    <r>
      <rPr>
        <sz val="9"/>
        <rFont val="Meiryo UI"/>
        <family val="3"/>
        <charset val="128"/>
      </rPr>
      <t>信金中央金庫</t>
    </r>
    <phoneticPr fontId="7"/>
  </si>
  <si>
    <r>
      <rPr>
        <sz val="9"/>
        <rFont val="Meiryo UI"/>
        <family val="3"/>
        <charset val="128"/>
      </rPr>
      <t>中国銀行</t>
    </r>
    <phoneticPr fontId="7"/>
  </si>
  <si>
    <r>
      <t>SBI</t>
    </r>
    <r>
      <rPr>
        <sz val="9"/>
        <rFont val="Meiryo UI"/>
        <family val="3"/>
        <charset val="128"/>
      </rPr>
      <t>新生銀行</t>
    </r>
    <phoneticPr fontId="7"/>
  </si>
  <si>
    <r>
      <rPr>
        <sz val="9"/>
        <rFont val="Meiryo UI"/>
        <family val="3"/>
        <charset val="128"/>
      </rPr>
      <t>京葉銀行</t>
    </r>
    <rPh sb="0" eb="4">
      <t>ケイヨウギンコウ</t>
    </rPh>
    <phoneticPr fontId="7"/>
  </si>
  <si>
    <r>
      <rPr>
        <sz val="9"/>
        <rFont val="Meiryo UI"/>
        <family val="3"/>
        <charset val="128"/>
      </rPr>
      <t>秋田銀行</t>
    </r>
    <rPh sb="0" eb="2">
      <t>アキタ</t>
    </rPh>
    <rPh sb="2" eb="4">
      <t>ギンコウ</t>
    </rPh>
    <phoneticPr fontId="8"/>
  </si>
  <si>
    <r>
      <rPr>
        <sz val="9"/>
        <rFont val="Meiryo UI"/>
        <family val="3"/>
        <charset val="128"/>
      </rPr>
      <t>群馬銀行</t>
    </r>
    <rPh sb="0" eb="4">
      <t>グンマギンコウ</t>
    </rPh>
    <phoneticPr fontId="7"/>
  </si>
  <si>
    <r>
      <rPr>
        <sz val="9"/>
        <rFont val="Meiryo UI"/>
        <family val="3"/>
        <charset val="128"/>
      </rPr>
      <t>みなと銀行</t>
    </r>
    <rPh sb="3" eb="5">
      <t>ギンコウ</t>
    </rPh>
    <phoneticPr fontId="8"/>
  </si>
  <si>
    <r>
      <rPr>
        <sz val="9"/>
        <color theme="1"/>
        <rFont val="Meiryo UI"/>
        <family val="3"/>
        <charset val="128"/>
      </rPr>
      <t>滋賀銀行</t>
    </r>
    <rPh sb="0" eb="4">
      <t>シガギンコウ</t>
    </rPh>
    <phoneticPr fontId="7"/>
  </si>
  <si>
    <r>
      <rPr>
        <sz val="9"/>
        <color theme="1"/>
        <rFont val="Meiryo UI"/>
        <family val="3"/>
        <charset val="128"/>
      </rPr>
      <t>三菱</t>
    </r>
    <r>
      <rPr>
        <sz val="9"/>
        <color theme="1"/>
        <rFont val="Arial"/>
        <family val="2"/>
      </rPr>
      <t>UFJ</t>
    </r>
    <r>
      <rPr>
        <sz val="9"/>
        <color theme="1"/>
        <rFont val="Meiryo UI"/>
        <family val="3"/>
        <charset val="128"/>
      </rPr>
      <t>銀行</t>
    </r>
    <phoneticPr fontId="7"/>
  </si>
  <si>
    <r>
      <rPr>
        <sz val="9"/>
        <color theme="1"/>
        <rFont val="Meiryo UI"/>
        <family val="3"/>
        <charset val="128"/>
      </rPr>
      <t>みずほ銀行</t>
    </r>
    <phoneticPr fontId="7"/>
  </si>
  <si>
    <r>
      <rPr>
        <sz val="9"/>
        <rFont val="Meiryo UI"/>
        <family val="3"/>
        <charset val="128"/>
      </rPr>
      <t>朝日信用金庫</t>
    </r>
    <rPh sb="0" eb="6">
      <t>アサヒシンヨウキンコ</t>
    </rPh>
    <phoneticPr fontId="7"/>
  </si>
  <si>
    <r>
      <rPr>
        <sz val="9"/>
        <color theme="1"/>
        <rFont val="Meiryo UI"/>
        <family val="3"/>
        <charset val="128"/>
      </rPr>
      <t>千葉銀行</t>
    </r>
    <rPh sb="0" eb="4">
      <t>チバギンコウ</t>
    </rPh>
    <phoneticPr fontId="7"/>
  </si>
  <si>
    <r>
      <t>SBI</t>
    </r>
    <r>
      <rPr>
        <sz val="9"/>
        <color theme="1"/>
        <rFont val="Meiryo UI"/>
        <family val="3"/>
        <charset val="128"/>
      </rPr>
      <t>新生銀行</t>
    </r>
    <phoneticPr fontId="7"/>
  </si>
  <si>
    <r>
      <rPr>
        <sz val="9"/>
        <color theme="1"/>
        <rFont val="Meiryo UI"/>
        <family val="3"/>
        <charset val="128"/>
      </rPr>
      <t>三井住友銀行</t>
    </r>
    <phoneticPr fontId="7"/>
  </si>
  <si>
    <r>
      <rPr>
        <sz val="9"/>
        <rFont val="Meiryo UI"/>
        <family val="3"/>
        <charset val="128"/>
      </rPr>
      <t>池田泉州銀行</t>
    </r>
    <rPh sb="0" eb="2">
      <t>イケダ</t>
    </rPh>
    <rPh sb="2" eb="4">
      <t>センシュウ</t>
    </rPh>
    <rPh sb="4" eb="6">
      <t>ギンコウ</t>
    </rPh>
    <phoneticPr fontId="8"/>
  </si>
  <si>
    <r>
      <rPr>
        <sz val="9"/>
        <rFont val="Meiryo UI"/>
        <family val="3"/>
        <charset val="128"/>
      </rPr>
      <t>信金中央金庫</t>
    </r>
    <rPh sb="0" eb="2">
      <t>シンキン</t>
    </rPh>
    <rPh sb="2" eb="4">
      <t>チュウオウ</t>
    </rPh>
    <rPh sb="4" eb="6">
      <t>キンコ</t>
    </rPh>
    <phoneticPr fontId="8"/>
  </si>
  <si>
    <r>
      <rPr>
        <sz val="9"/>
        <color theme="1"/>
        <rFont val="Meiryo UI"/>
        <family val="3"/>
        <charset val="128"/>
      </rPr>
      <t>日本政策投資銀行</t>
    </r>
    <phoneticPr fontId="7"/>
  </si>
  <si>
    <r>
      <rPr>
        <sz val="9"/>
        <color theme="1"/>
        <rFont val="Meiryo UI"/>
        <family val="3"/>
        <charset val="128"/>
      </rPr>
      <t>三井住友信託銀行</t>
    </r>
    <phoneticPr fontId="7"/>
  </si>
  <si>
    <r>
      <rPr>
        <sz val="9"/>
        <color theme="1"/>
        <rFont val="Meiryo UI"/>
        <family val="3"/>
        <charset val="128"/>
      </rPr>
      <t>三菱</t>
    </r>
    <r>
      <rPr>
        <sz val="9"/>
        <color theme="1"/>
        <rFont val="Arial"/>
        <family val="2"/>
      </rPr>
      <t>UFJ</t>
    </r>
    <r>
      <rPr>
        <sz val="9"/>
        <color theme="1"/>
        <rFont val="Meiryo UI"/>
        <family val="3"/>
        <charset val="128"/>
      </rPr>
      <t>銀行</t>
    </r>
    <phoneticPr fontId="8"/>
  </si>
  <si>
    <r>
      <rPr>
        <sz val="9"/>
        <color theme="1"/>
        <rFont val="Meiryo UI"/>
        <family val="3"/>
        <charset val="128"/>
      </rPr>
      <t>京葉銀行</t>
    </r>
    <rPh sb="0" eb="4">
      <t>ケイヨウギンコウ</t>
    </rPh>
    <phoneticPr fontId="7"/>
  </si>
  <si>
    <r>
      <rPr>
        <sz val="9"/>
        <color theme="1"/>
        <rFont val="Meiryo UI"/>
        <family val="3"/>
        <charset val="128"/>
      </rPr>
      <t>福井銀行</t>
    </r>
    <rPh sb="0" eb="4">
      <t>フクイギンコウ</t>
    </rPh>
    <phoneticPr fontId="7"/>
  </si>
  <si>
    <r>
      <rPr>
        <sz val="9"/>
        <color theme="1"/>
        <rFont val="Meiryo UI"/>
        <family val="3"/>
        <charset val="128"/>
      </rPr>
      <t>紀陽銀行</t>
    </r>
    <rPh sb="0" eb="4">
      <t>キヨウギンコウ</t>
    </rPh>
    <phoneticPr fontId="7"/>
  </si>
  <si>
    <r>
      <rPr>
        <sz val="9"/>
        <color theme="1"/>
        <rFont val="Meiryo UI"/>
        <family val="3"/>
        <charset val="128"/>
      </rPr>
      <t>関西みらい銀行</t>
    </r>
    <rPh sb="0" eb="2">
      <t>カンサイ</t>
    </rPh>
    <rPh sb="5" eb="7">
      <t>ギンコウ</t>
    </rPh>
    <phoneticPr fontId="7"/>
  </si>
  <si>
    <r>
      <rPr>
        <sz val="9"/>
        <color theme="1"/>
        <rFont val="Meiryo UI"/>
        <family val="3"/>
        <charset val="128"/>
      </rPr>
      <t>みずほ信託銀行</t>
    </r>
    <rPh sb="3" eb="5">
      <t>シンタク</t>
    </rPh>
    <rPh sb="5" eb="7">
      <t>ギンコウ</t>
    </rPh>
    <phoneticPr fontId="8"/>
  </si>
  <si>
    <r>
      <rPr>
        <sz val="9"/>
        <color theme="1"/>
        <rFont val="Meiryo UI"/>
        <family val="3"/>
        <charset val="128"/>
      </rPr>
      <t>山口銀行</t>
    </r>
    <phoneticPr fontId="8"/>
  </si>
  <si>
    <r>
      <rPr>
        <sz val="9"/>
        <color theme="1"/>
        <rFont val="Meiryo UI"/>
        <family val="3"/>
        <charset val="128"/>
      </rPr>
      <t>みずほ信託銀行</t>
    </r>
    <phoneticPr fontId="7"/>
  </si>
  <si>
    <r>
      <rPr>
        <sz val="9"/>
        <color theme="1"/>
        <rFont val="Meiryo UI"/>
        <family val="3"/>
        <charset val="128"/>
      </rPr>
      <t>あおぞら銀行</t>
    </r>
    <phoneticPr fontId="7"/>
  </si>
  <si>
    <r>
      <t>SBI</t>
    </r>
    <r>
      <rPr>
        <sz val="9"/>
        <color theme="1"/>
        <rFont val="Meiryo UI"/>
        <family val="3"/>
        <charset val="128"/>
      </rPr>
      <t>新生銀行</t>
    </r>
  </si>
  <si>
    <r>
      <rPr>
        <sz val="9"/>
        <color theme="1"/>
        <rFont val="Meiryo UI"/>
        <family val="3"/>
        <charset val="128"/>
      </rPr>
      <t>農林中央金庫</t>
    </r>
    <phoneticPr fontId="7"/>
  </si>
  <si>
    <r>
      <rPr>
        <sz val="9"/>
        <rFont val="Meiryo UI"/>
        <family val="3"/>
        <charset val="128"/>
      </rPr>
      <t>山口銀行</t>
    </r>
    <phoneticPr fontId="8"/>
  </si>
  <si>
    <r>
      <rPr>
        <sz val="9"/>
        <rFont val="Meiryo UI"/>
        <family val="3"/>
        <charset val="128"/>
      </rPr>
      <t>農林中央金庫</t>
    </r>
    <phoneticPr fontId="8"/>
  </si>
  <si>
    <r>
      <rPr>
        <sz val="9"/>
        <rFont val="Meiryo UI"/>
        <family val="3"/>
        <charset val="128"/>
      </rPr>
      <t>みずほ銀行</t>
    </r>
  </si>
  <si>
    <r>
      <rPr>
        <sz val="9"/>
        <rFont val="Meiryo UI"/>
        <family val="3"/>
        <charset val="128"/>
      </rPr>
      <t>りそな銀行</t>
    </r>
    <rPh sb="3" eb="5">
      <t>ギンコウ</t>
    </rPh>
    <phoneticPr fontId="8"/>
  </si>
  <si>
    <r>
      <rPr>
        <sz val="9"/>
        <rFont val="Meiryo UI"/>
        <family val="3"/>
        <charset val="128"/>
      </rPr>
      <t>あおぞら銀行</t>
    </r>
    <phoneticPr fontId="8"/>
  </si>
  <si>
    <r>
      <rPr>
        <sz val="9"/>
        <rFont val="Meiryo UI"/>
        <family val="3"/>
        <charset val="128"/>
      </rPr>
      <t>三菱</t>
    </r>
    <r>
      <rPr>
        <sz val="9"/>
        <rFont val="Arial"/>
        <family val="2"/>
      </rPr>
      <t>UFJ</t>
    </r>
    <r>
      <rPr>
        <sz val="9"/>
        <rFont val="Meiryo UI"/>
        <family val="3"/>
        <charset val="128"/>
      </rPr>
      <t>銀行</t>
    </r>
  </si>
  <si>
    <r>
      <rPr>
        <sz val="9"/>
        <rFont val="Meiryo UI"/>
        <family val="3"/>
        <charset val="128"/>
      </rPr>
      <t>三井住友信託銀行</t>
    </r>
  </si>
  <si>
    <r>
      <rPr>
        <sz val="9"/>
        <rFont val="Meiryo UI"/>
        <family val="3"/>
        <charset val="128"/>
      </rPr>
      <t>福岡銀行</t>
    </r>
  </si>
  <si>
    <r>
      <rPr>
        <sz val="9"/>
        <rFont val="Meiryo UI"/>
        <family val="3"/>
        <charset val="128"/>
      </rPr>
      <t>みずほ信託銀行</t>
    </r>
  </si>
  <si>
    <r>
      <rPr>
        <sz val="10"/>
        <rFont val="Meiryo UI"/>
        <family val="3"/>
        <charset val="128"/>
      </rPr>
      <t>固定</t>
    </r>
    <r>
      <rPr>
        <sz val="10"/>
        <rFont val="Arial"/>
        <family val="2"/>
      </rPr>
      <t>*3</t>
    </r>
    <phoneticPr fontId="7"/>
  </si>
  <si>
    <r>
      <rPr>
        <sz val="9"/>
        <rFont val="Meiryo UI"/>
        <family val="3"/>
        <charset val="128"/>
      </rPr>
      <t>三井住友信託銀行</t>
    </r>
    <rPh sb="0" eb="8">
      <t>ミツイスミトモシンタクギンコウ</t>
    </rPh>
    <phoneticPr fontId="8"/>
  </si>
  <si>
    <r>
      <rPr>
        <sz val="9"/>
        <rFont val="Meiryo UI"/>
        <family val="3"/>
        <charset val="128"/>
      </rPr>
      <t>福岡銀行</t>
    </r>
    <rPh sb="0" eb="2">
      <t>フクオカ</t>
    </rPh>
    <rPh sb="2" eb="4">
      <t>ギンコウ</t>
    </rPh>
    <phoneticPr fontId="8"/>
  </si>
  <si>
    <r>
      <rPr>
        <sz val="9"/>
        <rFont val="Meiryo UI"/>
        <family val="3"/>
        <charset val="128"/>
      </rPr>
      <t>三菱</t>
    </r>
    <r>
      <rPr>
        <sz val="9"/>
        <rFont val="Arial"/>
        <family val="2"/>
      </rPr>
      <t>UFJ</t>
    </r>
    <r>
      <rPr>
        <sz val="9"/>
        <rFont val="Meiryo UI"/>
        <family val="3"/>
        <charset val="128"/>
      </rPr>
      <t>銀行</t>
    </r>
    <phoneticPr fontId="8"/>
  </si>
  <si>
    <r>
      <rPr>
        <sz val="10"/>
        <rFont val="Meiryo UI"/>
        <family val="3"/>
        <charset val="128"/>
      </rPr>
      <t>固定</t>
    </r>
    <phoneticPr fontId="8"/>
  </si>
  <si>
    <r>
      <rPr>
        <sz val="9"/>
        <rFont val="Meiryo UI"/>
        <family val="3"/>
        <charset val="128"/>
      </rPr>
      <t>日本政策投資銀行</t>
    </r>
    <phoneticPr fontId="8"/>
  </si>
  <si>
    <r>
      <rPr>
        <sz val="9"/>
        <rFont val="Meiryo UI"/>
        <family val="3"/>
        <charset val="128"/>
      </rPr>
      <t>みずほ信託銀行</t>
    </r>
    <phoneticPr fontId="8"/>
  </si>
  <si>
    <r>
      <rPr>
        <sz val="9"/>
        <rFont val="Meiryo UI"/>
        <family val="3"/>
        <charset val="128"/>
      </rPr>
      <t>あおぞら銀行</t>
    </r>
    <rPh sb="4" eb="6">
      <t>ギンコウ</t>
    </rPh>
    <phoneticPr fontId="8"/>
  </si>
  <si>
    <r>
      <rPr>
        <sz val="9"/>
        <rFont val="Meiryo UI"/>
        <family val="3"/>
        <charset val="128"/>
      </rPr>
      <t>常陽銀行</t>
    </r>
    <phoneticPr fontId="8"/>
  </si>
  <si>
    <r>
      <rPr>
        <sz val="10"/>
        <rFont val="Meiryo UI"/>
        <family val="3"/>
        <charset val="128"/>
      </rPr>
      <t>固定</t>
    </r>
    <r>
      <rPr>
        <sz val="10"/>
        <rFont val="Arial"/>
        <family val="2"/>
      </rPr>
      <t>*3</t>
    </r>
  </si>
  <si>
    <r>
      <rPr>
        <sz val="9"/>
        <rFont val="Meiryo UI"/>
        <family val="3"/>
        <charset val="128"/>
      </rPr>
      <t>三井住友銀行</t>
    </r>
    <phoneticPr fontId="8"/>
  </si>
  <si>
    <r>
      <rPr>
        <sz val="9"/>
        <rFont val="Meiryo UI"/>
        <family val="3"/>
        <charset val="128"/>
      </rPr>
      <t>三井住友信託銀行</t>
    </r>
    <phoneticPr fontId="8"/>
  </si>
  <si>
    <r>
      <rPr>
        <sz val="9"/>
        <rFont val="Meiryo UI"/>
        <family val="3"/>
        <charset val="128"/>
      </rPr>
      <t>七十七銀行</t>
    </r>
  </si>
  <si>
    <r>
      <t>SBI</t>
    </r>
    <r>
      <rPr>
        <sz val="9"/>
        <rFont val="Meiryo UI"/>
        <family val="3"/>
        <charset val="128"/>
      </rPr>
      <t>新生銀行</t>
    </r>
    <phoneticPr fontId="8"/>
  </si>
  <si>
    <r>
      <rPr>
        <sz val="9"/>
        <rFont val="Meiryo UI"/>
        <family val="3"/>
        <charset val="128"/>
      </rPr>
      <t>みずほ銀行</t>
    </r>
    <phoneticPr fontId="8"/>
  </si>
  <si>
    <r>
      <rPr>
        <sz val="9"/>
        <rFont val="Meiryo UI"/>
        <family val="3"/>
        <charset val="128"/>
      </rPr>
      <t>りそな銀行</t>
    </r>
    <phoneticPr fontId="8"/>
  </si>
  <si>
    <r>
      <rPr>
        <sz val="9"/>
        <rFont val="Meiryo UI"/>
        <family val="3"/>
        <charset val="128"/>
      </rPr>
      <t>みずほ信託銀行</t>
    </r>
    <rPh sb="3" eb="5">
      <t>シンタク</t>
    </rPh>
    <rPh sb="5" eb="7">
      <t>ギンコウ</t>
    </rPh>
    <phoneticPr fontId="8"/>
  </si>
  <si>
    <r>
      <rPr>
        <sz val="9"/>
        <rFont val="Meiryo UI"/>
        <family val="3"/>
        <charset val="128"/>
      </rPr>
      <t>中国銀行</t>
    </r>
    <rPh sb="0" eb="2">
      <t>チュウゴク</t>
    </rPh>
    <rPh sb="2" eb="4">
      <t>ギンコウ</t>
    </rPh>
    <phoneticPr fontId="8"/>
  </si>
  <si>
    <r>
      <rPr>
        <sz val="9"/>
        <rFont val="Meiryo UI"/>
        <family val="3"/>
        <charset val="128"/>
      </rPr>
      <t>常陽銀行</t>
    </r>
    <rPh sb="0" eb="2">
      <t>ジョウヨウ</t>
    </rPh>
    <rPh sb="2" eb="4">
      <t>ギンコウ</t>
    </rPh>
    <phoneticPr fontId="8"/>
  </si>
  <si>
    <r>
      <rPr>
        <sz val="9"/>
        <rFont val="Meiryo UI"/>
        <family val="3"/>
        <charset val="128"/>
      </rPr>
      <t>七十七銀行</t>
    </r>
    <phoneticPr fontId="8"/>
  </si>
  <si>
    <r>
      <rPr>
        <sz val="10"/>
        <rFont val="Meiryo UI"/>
        <family val="3"/>
        <charset val="128"/>
      </rPr>
      <t>固定</t>
    </r>
    <r>
      <rPr>
        <sz val="10"/>
        <rFont val="Arial"/>
        <family val="2"/>
      </rPr>
      <t>*3</t>
    </r>
    <rPh sb="0" eb="2">
      <t>コテイ</t>
    </rPh>
    <phoneticPr fontId="8"/>
  </si>
  <si>
    <r>
      <rPr>
        <sz val="9"/>
        <rFont val="Meiryo UI"/>
        <family val="3"/>
        <charset val="128"/>
      </rPr>
      <t>長期借入金</t>
    </r>
    <phoneticPr fontId="7"/>
  </si>
  <si>
    <r>
      <rPr>
        <sz val="9"/>
        <color theme="1"/>
        <rFont val="Meiryo UI"/>
        <family val="3"/>
        <charset val="128"/>
      </rPr>
      <t>合計</t>
    </r>
    <rPh sb="0" eb="2">
      <t>ゴウケイ</t>
    </rPh>
    <phoneticPr fontId="7"/>
  </si>
  <si>
    <r>
      <rPr>
        <sz val="9"/>
        <color theme="1"/>
        <rFont val="Meiryo UI"/>
        <family val="3"/>
        <charset val="128"/>
      </rPr>
      <t>内訳</t>
    </r>
    <rPh sb="0" eb="2">
      <t>ウチワケ</t>
    </rPh>
    <phoneticPr fontId="7"/>
  </si>
  <si>
    <r>
      <rPr>
        <sz val="9"/>
        <color theme="1"/>
        <rFont val="Meiryo UI"/>
        <family val="3"/>
        <charset val="128"/>
      </rPr>
      <t>借入先</t>
    </r>
    <rPh sb="0" eb="2">
      <t>カリイレ</t>
    </rPh>
    <rPh sb="2" eb="3">
      <t>サキ</t>
    </rPh>
    <phoneticPr fontId="7"/>
  </si>
  <si>
    <r>
      <rPr>
        <b/>
        <sz val="9"/>
        <color theme="0"/>
        <rFont val="Meiryo UI"/>
        <family val="3"/>
        <charset val="128"/>
      </rPr>
      <t xml:space="preserve">残存年数
</t>
    </r>
    <r>
      <rPr>
        <b/>
        <sz val="9"/>
        <color theme="0"/>
        <rFont val="Arial"/>
        <family val="2"/>
      </rPr>
      <t>*2</t>
    </r>
    <rPh sb="0" eb="2">
      <t>ザンゾン</t>
    </rPh>
    <rPh sb="2" eb="4">
      <t>ネンスウ</t>
    </rPh>
    <phoneticPr fontId="7"/>
  </si>
  <si>
    <r>
      <rPr>
        <b/>
        <sz val="9"/>
        <color theme="0"/>
        <rFont val="Meiryo UI"/>
        <family val="3"/>
        <charset val="128"/>
      </rPr>
      <t xml:space="preserve">適用利率
</t>
    </r>
    <r>
      <rPr>
        <b/>
        <sz val="9"/>
        <color theme="0"/>
        <rFont val="Arial"/>
        <family val="2"/>
      </rPr>
      <t>*1</t>
    </r>
    <rPh sb="0" eb="2">
      <t>テキヨウ</t>
    </rPh>
    <rPh sb="2" eb="4">
      <t>リリツ</t>
    </rPh>
    <phoneticPr fontId="7"/>
  </si>
  <si>
    <r>
      <rPr>
        <b/>
        <sz val="9"/>
        <color theme="0"/>
        <rFont val="Meiryo UI"/>
        <family val="3"/>
        <charset val="128"/>
      </rPr>
      <t>固定</t>
    </r>
    <r>
      <rPr>
        <b/>
        <sz val="9"/>
        <color theme="0"/>
        <rFont val="Arial"/>
        <family val="2"/>
      </rPr>
      <t>/</t>
    </r>
    <r>
      <rPr>
        <b/>
        <sz val="9"/>
        <color theme="0"/>
        <rFont val="Meiryo UI"/>
        <family val="3"/>
        <charset val="128"/>
      </rPr>
      <t>変動</t>
    </r>
    <rPh sb="0" eb="2">
      <t>コテイ</t>
    </rPh>
    <rPh sb="3" eb="5">
      <t>ヘンドウ</t>
    </rPh>
    <phoneticPr fontId="7"/>
  </si>
  <si>
    <r>
      <rPr>
        <b/>
        <sz val="9"/>
        <color theme="0"/>
        <rFont val="Meiryo UI"/>
        <family val="3"/>
        <charset val="128"/>
      </rPr>
      <t>ローン年数</t>
    </r>
    <rPh sb="3" eb="5">
      <t>ネンスウ</t>
    </rPh>
    <phoneticPr fontId="7"/>
  </si>
  <si>
    <r>
      <rPr>
        <b/>
        <sz val="9"/>
        <color theme="0"/>
        <rFont val="Meiryo UI"/>
        <family val="3"/>
        <charset val="128"/>
      </rPr>
      <t>返済期限</t>
    </r>
    <rPh sb="0" eb="2">
      <t>ヘンサイ</t>
    </rPh>
    <rPh sb="2" eb="4">
      <t>キゲン</t>
    </rPh>
    <phoneticPr fontId="7"/>
  </si>
  <si>
    <r>
      <rPr>
        <b/>
        <sz val="9"/>
        <color theme="0"/>
        <rFont val="Meiryo UI"/>
        <family val="3"/>
        <charset val="128"/>
      </rPr>
      <t>借入日</t>
    </r>
    <rPh sb="0" eb="2">
      <t>カリイレ</t>
    </rPh>
    <rPh sb="2" eb="3">
      <t>ビ</t>
    </rPh>
    <phoneticPr fontId="7"/>
  </si>
  <si>
    <r>
      <rPr>
        <b/>
        <sz val="9"/>
        <color theme="0"/>
        <rFont val="Meiryo UI"/>
        <family val="3"/>
        <charset val="128"/>
      </rPr>
      <t>借入残高（百万円）</t>
    </r>
    <rPh sb="0" eb="2">
      <t>カリイレ</t>
    </rPh>
    <rPh sb="2" eb="4">
      <t>ザンダカ</t>
    </rPh>
    <rPh sb="5" eb="8">
      <t>ヒャクマンエン</t>
    </rPh>
    <phoneticPr fontId="7"/>
  </si>
  <si>
    <r>
      <rPr>
        <b/>
        <sz val="9"/>
        <color theme="0"/>
        <rFont val="Meiryo UI"/>
        <family val="3"/>
        <charset val="128"/>
      </rPr>
      <t>区分</t>
    </r>
    <rPh sb="0" eb="2">
      <t>クブン</t>
    </rPh>
    <phoneticPr fontId="7"/>
  </si>
  <si>
    <r>
      <rPr>
        <sz val="9"/>
        <color theme="1"/>
        <rFont val="Meiryo UI"/>
        <family val="3"/>
        <charset val="128"/>
      </rPr>
      <t>変動</t>
    </r>
    <phoneticPr fontId="7"/>
  </si>
  <si>
    <r>
      <rPr>
        <sz val="9"/>
        <color theme="1"/>
        <rFont val="Meiryo UI"/>
        <family val="3"/>
        <charset val="128"/>
      </rPr>
      <t>三菱</t>
    </r>
    <r>
      <rPr>
        <sz val="9"/>
        <color theme="1"/>
        <rFont val="Arial"/>
        <family val="2"/>
      </rPr>
      <t>UFJ</t>
    </r>
    <r>
      <rPr>
        <sz val="9"/>
        <color theme="1"/>
        <rFont val="Meiryo UI"/>
        <family val="3"/>
        <charset val="128"/>
      </rPr>
      <t>銀行</t>
    </r>
    <rPh sb="0" eb="2">
      <t>ミツビシ</t>
    </rPh>
    <rPh sb="5" eb="7">
      <t>ギンコウ</t>
    </rPh>
    <phoneticPr fontId="7"/>
  </si>
  <si>
    <t>短期借入金</t>
    <phoneticPr fontId="7"/>
  </si>
  <si>
    <r>
      <t>2026</t>
    </r>
    <r>
      <rPr>
        <b/>
        <sz val="16"/>
        <color rgb="FF595858"/>
        <rFont val="Meiryo UI"/>
        <family val="3"/>
        <charset val="128"/>
      </rPr>
      <t>年8月期末</t>
    </r>
    <r>
      <rPr>
        <b/>
        <sz val="16"/>
        <color rgb="FF595858"/>
        <rFont val="Arial"/>
        <family val="2"/>
      </rPr>
      <t>(</t>
    </r>
    <r>
      <rPr>
        <b/>
        <sz val="16"/>
        <color rgb="FF595858"/>
        <rFont val="Meiryo UI"/>
        <family val="3"/>
        <charset val="128"/>
      </rPr>
      <t>第</t>
    </r>
    <r>
      <rPr>
        <b/>
        <sz val="16"/>
        <color rgb="FF595858"/>
        <rFont val="Arial"/>
        <family val="2"/>
      </rPr>
      <t>49</t>
    </r>
    <r>
      <rPr>
        <b/>
        <sz val="16"/>
        <color rgb="FF595858"/>
        <rFont val="Meiryo UI"/>
        <family val="3"/>
        <charset val="128"/>
      </rPr>
      <t>期末</t>
    </r>
    <r>
      <rPr>
        <b/>
        <sz val="16"/>
        <color rgb="FF595858"/>
        <rFont val="Arial"/>
        <family val="2"/>
      </rPr>
      <t>)</t>
    </r>
    <r>
      <rPr>
        <b/>
        <sz val="16"/>
        <color rgb="FF595858"/>
        <rFont val="Meiryo UI"/>
        <family val="3"/>
        <charset val="128"/>
      </rPr>
      <t>時点　借入金一覧</t>
    </r>
    <rPh sb="8" eb="9">
      <t>マツ</t>
    </rPh>
    <rPh sb="14" eb="15">
      <t>マツ</t>
    </rPh>
    <rPh sb="16" eb="18">
      <t>ジテン</t>
    </rPh>
    <rPh sb="19" eb="21">
      <t>カリイレ</t>
    </rPh>
    <rPh sb="21" eb="22">
      <t>キン</t>
    </rPh>
    <rPh sb="22" eb="24">
      <t>イチラン</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</si>
</sst>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176" formatCode="#,##0_);\(#,##0\)"/>
    <numFmt numFmtId="177" formatCode="#,##0.0_);\(#,##0.0\)"/>
    <numFmt numFmtId="178" formatCode="\(0.0\)"/>
    <numFmt numFmtId="179" formatCode="0.0_ "/>
    <numFmt numFmtId="180" formatCode="0.0_);\(0.0\)"/>
    <numFmt numFmtId="181" formatCode="0.0"/>
    <numFmt numFmtId="182" formatCode="0_);[Red]\(0\)"/>
    <numFmt numFmtId="183" formatCode="yyyy&quot;年&quot;m&quot;月&quot;;@"/>
    <numFmt numFmtId="184" formatCode="[$-F800]dddd\,\ mmmm\ dd\,\ yyyy"/>
    <numFmt numFmtId="185" formatCode="#,##0&quot;日&quot;"/>
    <numFmt numFmtId="186" formatCode="#,##0_ "/>
    <numFmt numFmtId="187" formatCode="0.0%"/>
    <numFmt numFmtId="188" formatCode="#,##0_);[Red]\(#,##0\)"/>
    <numFmt numFmtId="189" formatCode="0.0\ &quot;年&quot;"/>
    <numFmt numFmtId="190" formatCode="#,##0;[Red]#,##0"/>
    <numFmt numFmtId="191" formatCode="0.0&quot;年&quot;"/>
    <numFmt numFmtId="192" formatCode="0.00000%"/>
    <numFmt numFmtId="193" formatCode="0.0000%"/>
  </numFmts>
  <fonts count="69" x14ac:knownFonts="1">
    <font>
      <sz val="11"/>
      <color theme="1"/>
      <name val="ＭＳ Ｐゴシック"/>
      <family val="2"/>
      <charset val="128"/>
    </font>
    <font>
      <sz val="11"/>
      <color theme="1"/>
      <name val="游ゴシック"/>
      <family val="2"/>
      <charset val="128"/>
      <scheme val="minor"/>
    </font>
    <font>
      <sz val="11"/>
      <name val="ＭＳ Ｐゴシック"/>
      <family val="3"/>
      <charset val="128"/>
    </font>
    <font>
      <sz val="10"/>
      <name val="Arial"/>
      <family val="2"/>
    </font>
    <font>
      <sz val="6"/>
      <name val="ＭＳ Ｐゴシック"/>
      <family val="2"/>
      <charset val="128"/>
    </font>
    <font>
      <b/>
      <sz val="10"/>
      <color theme="0"/>
      <name val="Arial"/>
      <family val="2"/>
    </font>
    <font>
      <b/>
      <sz val="10"/>
      <color theme="0"/>
      <name val="Meiryo UI"/>
      <family val="3"/>
      <charset val="128"/>
    </font>
    <font>
      <sz val="6"/>
      <name val="游ゴシック"/>
      <family val="2"/>
      <charset val="128"/>
      <scheme val="minor"/>
    </font>
    <font>
      <sz val="6"/>
      <name val="ＭＳ Ｐゴシック"/>
      <family val="3"/>
      <charset val="128"/>
    </font>
    <font>
      <b/>
      <sz val="10"/>
      <color theme="0"/>
      <name val="Arial"/>
      <family val="3"/>
      <charset val="128"/>
    </font>
    <font>
      <sz val="10"/>
      <name val="Meiryo UI"/>
      <family val="3"/>
      <charset val="128"/>
    </font>
    <font>
      <sz val="10"/>
      <name val="Arial"/>
      <family val="3"/>
      <charset val="128"/>
    </font>
    <font>
      <sz val="10"/>
      <name val="ＭＳ ゴシック"/>
      <family val="3"/>
      <charset val="128"/>
    </font>
    <font>
      <sz val="10"/>
      <name val="Arial"/>
      <family val="3"/>
    </font>
    <font>
      <sz val="10"/>
      <name val="Segoe UI Symbol"/>
      <family val="3"/>
    </font>
    <font>
      <sz val="8"/>
      <name val="Arial"/>
      <family val="2"/>
    </font>
    <font>
      <sz val="11"/>
      <name val="Arial"/>
      <family val="2"/>
    </font>
    <font>
      <sz val="10"/>
      <color theme="1"/>
      <name val="Arial"/>
      <family val="2"/>
    </font>
    <font>
      <sz val="10"/>
      <color theme="1"/>
      <name val="Meiryo UI"/>
      <family val="3"/>
      <charset val="128"/>
    </font>
    <font>
      <sz val="10"/>
      <color theme="1"/>
      <name val="Arial"/>
      <family val="3"/>
    </font>
    <font>
      <sz val="10"/>
      <name val="ＭＳ Ｐゴシック"/>
      <family val="3"/>
      <charset val="128"/>
    </font>
    <font>
      <b/>
      <sz val="11"/>
      <color theme="1"/>
      <name val="游ゴシック"/>
      <family val="2"/>
      <charset val="128"/>
      <scheme val="minor"/>
    </font>
    <font>
      <sz val="11"/>
      <color theme="1"/>
      <name val="Arial"/>
      <family val="2"/>
    </font>
    <font>
      <sz val="11"/>
      <color theme="1"/>
      <name val="Meiryo UI"/>
      <family val="3"/>
      <charset val="128"/>
    </font>
    <font>
      <b/>
      <sz val="11"/>
      <color theme="0"/>
      <name val="Arial"/>
      <family val="2"/>
    </font>
    <font>
      <b/>
      <sz val="11"/>
      <color theme="0"/>
      <name val="Meiryo UI"/>
      <family val="3"/>
      <charset val="128"/>
    </font>
    <font>
      <b/>
      <sz val="16"/>
      <color rgb="FF595858"/>
      <name val="Arial"/>
      <family val="2"/>
    </font>
    <font>
      <b/>
      <sz val="16"/>
      <color rgb="FF595858"/>
      <name val="Meiryo UI"/>
      <family val="3"/>
      <charset val="128"/>
    </font>
    <font>
      <sz val="11"/>
      <color theme="1"/>
      <name val="Meiryo UI"/>
      <family val="2"/>
      <charset val="128"/>
    </font>
    <font>
      <b/>
      <sz val="11"/>
      <color theme="0"/>
      <name val="Arial"/>
      <family val="3"/>
      <charset val="128"/>
    </font>
    <font>
      <sz val="11"/>
      <color theme="1"/>
      <name val="Arial"/>
      <family val="3"/>
      <charset val="128"/>
    </font>
    <font>
      <sz val="9"/>
      <color theme="1"/>
      <name val="Arial"/>
      <family val="2"/>
    </font>
    <font>
      <sz val="9"/>
      <color theme="1"/>
      <name val="Meiryo UI"/>
      <family val="3"/>
      <charset val="128"/>
    </font>
    <font>
      <sz val="9"/>
      <color theme="1"/>
      <name val="Meiryo UI"/>
      <family val="2"/>
      <charset val="128"/>
    </font>
    <font>
      <sz val="9"/>
      <color theme="1"/>
      <name val="ＭＳ ゴシック"/>
      <family val="3"/>
      <charset val="128"/>
    </font>
    <font>
      <sz val="9"/>
      <color theme="1"/>
      <name val="ＭＳ Ｐゴシック"/>
      <family val="2"/>
      <charset val="128"/>
    </font>
    <font>
      <sz val="9"/>
      <name val="Arial"/>
      <family val="2"/>
    </font>
    <font>
      <sz val="9"/>
      <name val="Meiryo UI"/>
      <family val="3"/>
      <charset val="128"/>
    </font>
    <font>
      <sz val="9"/>
      <color theme="1"/>
      <name val="Arial"/>
      <family val="2"/>
      <charset val="128"/>
    </font>
    <font>
      <sz val="9"/>
      <color theme="1"/>
      <name val="游ゴシック"/>
      <family val="3"/>
      <charset val="128"/>
    </font>
    <font>
      <sz val="11"/>
      <color rgb="FFFF0000"/>
      <name val="Arial"/>
      <family val="2"/>
    </font>
    <font>
      <b/>
      <sz val="12"/>
      <name val="Arial"/>
      <family val="2"/>
    </font>
    <font>
      <sz val="9"/>
      <color rgb="FFFF0000"/>
      <name val="Arial"/>
      <family val="2"/>
    </font>
    <font>
      <sz val="9"/>
      <color theme="1"/>
      <name val="游ゴシック"/>
      <family val="2"/>
      <charset val="128"/>
    </font>
    <font>
      <b/>
      <sz val="9"/>
      <color theme="1"/>
      <name val="Arial"/>
      <family val="2"/>
    </font>
    <font>
      <b/>
      <sz val="9"/>
      <color theme="0"/>
      <name val="Arial"/>
      <family val="2"/>
    </font>
    <font>
      <sz val="8"/>
      <color theme="1"/>
      <name val="Arial"/>
      <family val="2"/>
    </font>
    <font>
      <b/>
      <sz val="8"/>
      <name val="Arial"/>
      <family val="2"/>
    </font>
    <font>
      <sz val="8"/>
      <color theme="1"/>
      <name val="Meiryo UI"/>
      <family val="3"/>
      <charset val="128"/>
    </font>
    <font>
      <sz val="8"/>
      <name val="Meiryo UI"/>
      <family val="3"/>
      <charset val="128"/>
    </font>
    <font>
      <b/>
      <sz val="8"/>
      <name val="Meiryo UI"/>
      <family val="3"/>
      <charset val="128"/>
    </font>
    <font>
      <b/>
      <sz val="8"/>
      <color theme="1"/>
      <name val="Meiryo UI"/>
      <family val="3"/>
      <charset val="128"/>
    </font>
    <font>
      <b/>
      <sz val="8"/>
      <color theme="1"/>
      <name val="Arial"/>
      <family val="2"/>
    </font>
    <font>
      <sz val="8"/>
      <color rgb="FF000000"/>
      <name val="Arial"/>
      <family val="2"/>
    </font>
    <font>
      <sz val="8"/>
      <color rgb="FF000000"/>
      <name val="Meiryo UI"/>
      <family val="3"/>
      <charset val="128"/>
    </font>
    <font>
      <sz val="8"/>
      <color rgb="FFFF0000"/>
      <name val="Arial"/>
      <family val="2"/>
    </font>
    <font>
      <sz val="11"/>
      <color theme="0"/>
      <name val="Arial"/>
      <family val="2"/>
    </font>
    <font>
      <b/>
      <sz val="8"/>
      <color theme="0"/>
      <name val="Arial"/>
      <family val="2"/>
    </font>
    <font>
      <sz val="8"/>
      <color theme="0"/>
      <name val="Arial"/>
      <family val="2"/>
    </font>
    <font>
      <b/>
      <sz val="8"/>
      <color theme="0"/>
      <name val="Meiryo UI"/>
      <family val="3"/>
      <charset val="128"/>
    </font>
    <font>
      <sz val="9"/>
      <color theme="0"/>
      <name val="Arial"/>
      <family val="2"/>
    </font>
    <font>
      <sz val="9"/>
      <color theme="0"/>
      <name val="Meiryo UI"/>
      <family val="3"/>
      <charset val="128"/>
    </font>
    <font>
      <b/>
      <sz val="15"/>
      <color theme="3"/>
      <name val="ＭＳ Ｐゴシック"/>
      <family val="2"/>
      <charset val="128"/>
    </font>
    <font>
      <sz val="9"/>
      <name val="ＭＳ ゴシック"/>
      <family val="3"/>
      <charset val="128"/>
    </font>
    <font>
      <sz val="10"/>
      <name val="ＭＳ Ｐゴシック"/>
      <family val="2"/>
      <charset val="128"/>
    </font>
    <font>
      <sz val="9"/>
      <name val="Meiryo UI"/>
      <family val="2"/>
      <charset val="128"/>
    </font>
    <font>
      <sz val="9"/>
      <name val="Arial"/>
      <family val="2"/>
      <charset val="128"/>
    </font>
    <font>
      <sz val="9"/>
      <name val="Arial"/>
      <family val="3"/>
      <charset val="128"/>
    </font>
    <font>
      <b/>
      <sz val="9"/>
      <color theme="0"/>
      <name val="Meiryo UI"/>
      <family val="3"/>
      <charset val="128"/>
    </font>
  </fonts>
  <fills count="13">
    <fill>
      <patternFill patternType="none"/>
    </fill>
    <fill>
      <patternFill patternType="gray125"/>
    </fill>
    <fill>
      <patternFill patternType="solid">
        <fgColor rgb="FFAF9690"/>
        <bgColor indexed="64"/>
      </patternFill>
    </fill>
    <fill>
      <patternFill patternType="solid">
        <fgColor rgb="FFA8001A"/>
        <bgColor indexed="64"/>
      </patternFill>
    </fill>
    <fill>
      <patternFill patternType="solid">
        <fgColor rgb="FFEFEAE9"/>
        <bgColor indexed="64"/>
      </patternFill>
    </fill>
    <fill>
      <patternFill patternType="solid">
        <fgColor rgb="FFD2A6AD"/>
        <bgColor indexed="64"/>
      </patternFill>
    </fill>
    <fill>
      <patternFill patternType="solid">
        <fgColor theme="0"/>
        <bgColor indexed="64"/>
      </patternFill>
    </fill>
    <fill>
      <patternFill patternType="solid">
        <fgColor rgb="FFECD9DC"/>
        <bgColor indexed="64"/>
      </patternFill>
    </fill>
    <fill>
      <patternFill patternType="solid">
        <fgColor theme="0" tint="-4.9989318521683403E-2"/>
        <bgColor indexed="64"/>
      </patternFill>
    </fill>
    <fill>
      <patternFill patternType="solid">
        <fgColor theme="0" tint="-4.9989318521683403E-2"/>
        <bgColor theme="0"/>
      </patternFill>
    </fill>
    <fill>
      <patternFill patternType="solid">
        <fgColor theme="0" tint="-0.14999847407452621"/>
        <bgColor indexed="64"/>
      </patternFill>
    </fill>
    <fill>
      <patternFill patternType="solid">
        <fgColor theme="0"/>
        <bgColor theme="0"/>
      </patternFill>
    </fill>
    <fill>
      <patternFill patternType="solid">
        <fgColor rgb="FFECD9DC"/>
        <bgColor theme="0"/>
      </patternFill>
    </fill>
  </fills>
  <borders count="17">
    <border>
      <left/>
      <right/>
      <top/>
      <bottom/>
      <diagonal/>
    </border>
    <border>
      <left style="thin">
        <color rgb="FF595858"/>
      </left>
      <right style="thin">
        <color rgb="FF595858"/>
      </right>
      <top style="thin">
        <color rgb="FF595858"/>
      </top>
      <bottom style="thin">
        <color rgb="FF595858"/>
      </bottom>
      <diagonal/>
    </border>
    <border>
      <left style="thin">
        <color rgb="FF595858"/>
      </left>
      <right/>
      <top style="thin">
        <color rgb="FF595858"/>
      </top>
      <bottom style="thin">
        <color rgb="FF595858"/>
      </bottom>
      <diagonal/>
    </border>
    <border>
      <left style="thin">
        <color rgb="FF595858"/>
      </left>
      <right style="thin">
        <color rgb="FF595858"/>
      </right>
      <top style="thin">
        <color rgb="FF595858"/>
      </top>
      <bottom/>
      <diagonal/>
    </border>
    <border>
      <left style="thin">
        <color rgb="FF595858"/>
      </left>
      <right/>
      <top style="thin">
        <color rgb="FF595858"/>
      </top>
      <bottom/>
      <diagonal/>
    </border>
    <border>
      <left style="thin">
        <color rgb="FF595858"/>
      </left>
      <right style="thin">
        <color rgb="FF595858"/>
      </right>
      <top/>
      <bottom/>
      <diagonal/>
    </border>
    <border>
      <left style="thin">
        <color rgb="FF595858"/>
      </left>
      <right/>
      <top/>
      <bottom/>
      <diagonal/>
    </border>
    <border>
      <left style="thin">
        <color rgb="FF595858"/>
      </left>
      <right style="thin">
        <color rgb="FF595858"/>
      </right>
      <top/>
      <bottom style="thin">
        <color rgb="FF595858"/>
      </bottom>
      <diagonal/>
    </border>
    <border>
      <left style="thin">
        <color rgb="FF595858"/>
      </left>
      <right/>
      <top/>
      <bottom style="thin">
        <color rgb="FF595858"/>
      </bottom>
      <diagonal/>
    </border>
    <border>
      <left/>
      <right/>
      <top style="thin">
        <color rgb="FF595858"/>
      </top>
      <bottom style="thin">
        <color rgb="FF595858"/>
      </bottom>
      <diagonal/>
    </border>
    <border>
      <left/>
      <right style="thin">
        <color rgb="FF595858"/>
      </right>
      <top style="thin">
        <color rgb="FF595858"/>
      </top>
      <bottom style="thin">
        <color rgb="FF595858"/>
      </bottom>
      <diagonal/>
    </border>
    <border>
      <left/>
      <right/>
      <top style="thin">
        <color rgb="FF595858"/>
      </top>
      <bottom/>
      <diagonal/>
    </border>
    <border>
      <left/>
      <right style="thin">
        <color rgb="FF595858"/>
      </right>
      <top style="thin">
        <color rgb="FF595858"/>
      </top>
      <bottom/>
      <diagonal/>
    </border>
    <border>
      <left/>
      <right/>
      <top/>
      <bottom style="thin">
        <color rgb="FF595858"/>
      </bottom>
      <diagonal/>
    </border>
    <border>
      <left/>
      <right style="thin">
        <color rgb="FF595858"/>
      </right>
      <top/>
      <bottom style="thin">
        <color rgb="FF595858"/>
      </bottom>
      <diagonal/>
    </border>
    <border>
      <left/>
      <right style="thin">
        <color rgb="FF595858"/>
      </right>
      <top/>
      <bottom/>
      <diagonal/>
    </border>
    <border>
      <left style="thin">
        <color rgb="FF595858"/>
      </left>
      <right style="thin">
        <color rgb="FF595858"/>
      </right>
      <top style="thin">
        <color indexed="64"/>
      </top>
      <bottom style="thin">
        <color rgb="FF595858"/>
      </bottom>
      <diagonal/>
    </border>
  </borders>
  <cellStyleXfs count="7">
    <xf numFmtId="0" fontId="0" fillId="0" borderId="0">
      <alignment vertical="center"/>
    </xf>
    <xf numFmtId="0" fontId="2" fillId="0" borderId="0"/>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9" fontId="2" fillId="0" borderId="0" applyFont="0" applyFill="0" applyBorder="0" applyAlignment="0" applyProtection="0"/>
    <xf numFmtId="38" fontId="2" fillId="0" borderId="0" applyFont="0" applyFill="0" applyBorder="0" applyAlignment="0" applyProtection="0"/>
  </cellStyleXfs>
  <cellXfs count="468">
    <xf numFmtId="0" fontId="0" fillId="0" borderId="0" xfId="0">
      <alignment vertical="center"/>
    </xf>
    <xf numFmtId="0" fontId="3" fillId="0" borderId="0" xfId="1" applyFont="1"/>
    <xf numFmtId="0" fontId="3" fillId="0" borderId="0" xfId="1" applyFont="1" applyAlignment="1">
      <alignment horizontal="center"/>
    </xf>
    <xf numFmtId="0" fontId="3" fillId="0" borderId="0" xfId="1" applyFont="1" applyAlignment="1">
      <alignment horizontal="right"/>
    </xf>
    <xf numFmtId="176" fontId="5" fillId="2" borderId="1" xfId="1" applyNumberFormat="1" applyFont="1" applyFill="1" applyBorder="1" applyAlignment="1">
      <alignment horizontal="center"/>
    </xf>
    <xf numFmtId="176" fontId="9" fillId="2" borderId="1" xfId="1" applyNumberFormat="1" applyFont="1" applyFill="1" applyBorder="1" applyAlignment="1">
      <alignment horizontal="center"/>
    </xf>
    <xf numFmtId="176" fontId="5" fillId="2" borderId="2" xfId="1" applyNumberFormat="1" applyFont="1" applyFill="1" applyBorder="1" applyAlignment="1">
      <alignment horizontal="center"/>
    </xf>
    <xf numFmtId="176" fontId="9" fillId="3" borderId="2" xfId="1" applyNumberFormat="1" applyFont="1" applyFill="1" applyBorder="1" applyAlignment="1">
      <alignment horizontal="center"/>
    </xf>
    <xf numFmtId="56" fontId="3" fillId="4" borderId="3" xfId="1" applyNumberFormat="1" applyFont="1" applyFill="1" applyBorder="1" applyAlignment="1">
      <alignment horizontal="right"/>
    </xf>
    <xf numFmtId="56" fontId="3" fillId="4" borderId="3" xfId="1" applyNumberFormat="1" applyFont="1" applyFill="1" applyBorder="1" applyAlignment="1">
      <alignment horizontal="right" wrapText="1"/>
    </xf>
    <xf numFmtId="56" fontId="3" fillId="4" borderId="4" xfId="1" applyNumberFormat="1" applyFont="1" applyFill="1" applyBorder="1" applyAlignment="1">
      <alignment horizontal="right" wrapText="1"/>
    </xf>
    <xf numFmtId="56" fontId="11" fillId="5" borderId="4" xfId="1" applyNumberFormat="1" applyFont="1" applyFill="1" applyBorder="1" applyAlignment="1">
      <alignment horizontal="right" wrapText="1"/>
    </xf>
    <xf numFmtId="56" fontId="3" fillId="4" borderId="5" xfId="1" applyNumberFormat="1" applyFont="1" applyFill="1" applyBorder="1" applyAlignment="1">
      <alignment horizontal="right"/>
    </xf>
    <xf numFmtId="56" fontId="3" fillId="4" borderId="6" xfId="1" applyNumberFormat="1" applyFont="1" applyFill="1" applyBorder="1" applyAlignment="1">
      <alignment horizontal="right"/>
    </xf>
    <xf numFmtId="56" fontId="3" fillId="5" borderId="6" xfId="1" applyNumberFormat="1" applyFont="1" applyFill="1" applyBorder="1" applyAlignment="1">
      <alignment horizontal="right"/>
    </xf>
    <xf numFmtId="56" fontId="11" fillId="5" borderId="6" xfId="1" applyNumberFormat="1" applyFont="1" applyFill="1" applyBorder="1" applyAlignment="1">
      <alignment horizontal="right"/>
    </xf>
    <xf numFmtId="56" fontId="3" fillId="4" borderId="7" xfId="1" applyNumberFormat="1" applyFont="1" applyFill="1" applyBorder="1" applyAlignment="1">
      <alignment horizontal="right"/>
    </xf>
    <xf numFmtId="56" fontId="3" fillId="4" borderId="8" xfId="1" applyNumberFormat="1" applyFont="1" applyFill="1" applyBorder="1" applyAlignment="1">
      <alignment horizontal="right"/>
    </xf>
    <xf numFmtId="56" fontId="3" fillId="5" borderId="8" xfId="1" applyNumberFormat="1" applyFont="1" applyFill="1" applyBorder="1" applyAlignment="1">
      <alignment horizontal="right"/>
    </xf>
    <xf numFmtId="0" fontId="3" fillId="4" borderId="9" xfId="1" applyFont="1" applyFill="1" applyBorder="1" applyAlignment="1">
      <alignment vertical="center"/>
    </xf>
    <xf numFmtId="0" fontId="3" fillId="4" borderId="10" xfId="1" applyFont="1" applyFill="1" applyBorder="1" applyAlignment="1">
      <alignment horizontal="center" vertical="center"/>
    </xf>
    <xf numFmtId="0" fontId="3" fillId="4" borderId="1" xfId="1" applyFont="1" applyFill="1" applyBorder="1" applyAlignment="1">
      <alignment horizontal="center" vertical="center"/>
    </xf>
    <xf numFmtId="176" fontId="3" fillId="0" borderId="1" xfId="1" applyNumberFormat="1" applyFont="1" applyBorder="1" applyAlignment="1">
      <alignment horizontal="right" vertical="center"/>
    </xf>
    <xf numFmtId="176" fontId="3" fillId="0" borderId="1" xfId="1" applyNumberFormat="1" applyFont="1" applyBorder="1" applyAlignment="1">
      <alignment vertical="center"/>
    </xf>
    <xf numFmtId="3" fontId="3" fillId="0" borderId="1" xfId="1" applyNumberFormat="1" applyFont="1" applyBorder="1" applyAlignment="1">
      <alignment horizontal="right" vertical="center" wrapText="1"/>
    </xf>
    <xf numFmtId="3" fontId="3" fillId="0" borderId="1" xfId="1" applyNumberFormat="1" applyFont="1" applyBorder="1" applyAlignment="1">
      <alignment vertical="center"/>
    </xf>
    <xf numFmtId="3" fontId="3" fillId="6" borderId="1" xfId="1" applyNumberFormat="1" applyFont="1" applyFill="1" applyBorder="1" applyAlignment="1">
      <alignment vertical="center"/>
    </xf>
    <xf numFmtId="3" fontId="3" fillId="6" borderId="2" xfId="1" applyNumberFormat="1" applyFont="1" applyFill="1" applyBorder="1" applyAlignment="1">
      <alignment vertical="center"/>
    </xf>
    <xf numFmtId="3" fontId="3" fillId="7" borderId="2" xfId="1" applyNumberFormat="1" applyFont="1" applyFill="1" applyBorder="1" applyAlignment="1">
      <alignment vertical="center"/>
    </xf>
    <xf numFmtId="0" fontId="3" fillId="0" borderId="0" xfId="1" applyFont="1" applyAlignment="1">
      <alignment vertical="center"/>
    </xf>
    <xf numFmtId="176" fontId="3" fillId="6" borderId="1" xfId="1" applyNumberFormat="1" applyFont="1" applyFill="1" applyBorder="1" applyAlignment="1">
      <alignment vertical="center"/>
    </xf>
    <xf numFmtId="176" fontId="3" fillId="6" borderId="2" xfId="1" applyNumberFormat="1" applyFont="1" applyFill="1" applyBorder="1" applyAlignment="1">
      <alignment vertical="center"/>
    </xf>
    <xf numFmtId="176" fontId="3" fillId="7" borderId="2" xfId="1" applyNumberFormat="1" applyFont="1" applyFill="1" applyBorder="1" applyAlignment="1">
      <alignment vertical="center"/>
    </xf>
    <xf numFmtId="0" fontId="3" fillId="0" borderId="1" xfId="1" applyFont="1" applyBorder="1" applyAlignment="1">
      <alignment horizontal="right" vertical="center" wrapText="1"/>
    </xf>
    <xf numFmtId="0" fontId="3" fillId="0" borderId="1" xfId="1" applyFont="1" applyBorder="1" applyAlignment="1">
      <alignment horizontal="right" vertical="center"/>
    </xf>
    <xf numFmtId="177" fontId="3" fillId="0" borderId="1" xfId="1" applyNumberFormat="1" applyFont="1" applyBorder="1" applyAlignment="1">
      <alignment horizontal="right" vertical="center"/>
    </xf>
    <xf numFmtId="3" fontId="3" fillId="0" borderId="1" xfId="1" applyNumberFormat="1" applyFont="1" applyBorder="1" applyAlignment="1">
      <alignment horizontal="right" vertical="center"/>
    </xf>
    <xf numFmtId="3" fontId="3" fillId="6" borderId="1" xfId="1" applyNumberFormat="1" applyFont="1" applyFill="1" applyBorder="1" applyAlignment="1">
      <alignment horizontal="right" vertical="center"/>
    </xf>
    <xf numFmtId="178" fontId="3" fillId="6" borderId="1" xfId="1" applyNumberFormat="1" applyFont="1" applyFill="1" applyBorder="1" applyAlignment="1">
      <alignment horizontal="right" vertical="center"/>
    </xf>
    <xf numFmtId="178" fontId="3" fillId="6" borderId="2" xfId="1" applyNumberFormat="1" applyFont="1" applyFill="1" applyBorder="1" applyAlignment="1">
      <alignment horizontal="right" vertical="center"/>
    </xf>
    <xf numFmtId="178" fontId="11" fillId="7" borderId="2" xfId="1" applyNumberFormat="1" applyFont="1" applyFill="1" applyBorder="1" applyAlignment="1">
      <alignment horizontal="right" vertical="center"/>
    </xf>
    <xf numFmtId="0" fontId="3" fillId="6" borderId="1" xfId="1" applyFont="1" applyFill="1" applyBorder="1" applyAlignment="1">
      <alignment horizontal="right" vertical="center"/>
    </xf>
    <xf numFmtId="49" fontId="3" fillId="0" borderId="1" xfId="1" applyNumberFormat="1" applyFont="1" applyBorder="1" applyAlignment="1">
      <alignment horizontal="right" vertical="center"/>
    </xf>
    <xf numFmtId="178" fontId="3" fillId="0" borderId="1" xfId="1" applyNumberFormat="1" applyFont="1" applyBorder="1" applyAlignment="1">
      <alignment horizontal="right" vertical="center"/>
    </xf>
    <xf numFmtId="178" fontId="3" fillId="7" borderId="2" xfId="1" applyNumberFormat="1" applyFont="1" applyFill="1" applyBorder="1" applyAlignment="1">
      <alignment horizontal="right" vertical="center"/>
    </xf>
    <xf numFmtId="176" fontId="3" fillId="6" borderId="1" xfId="1" applyNumberFormat="1" applyFont="1" applyFill="1" applyBorder="1" applyAlignment="1">
      <alignment horizontal="right" vertical="center"/>
    </xf>
    <xf numFmtId="176" fontId="3" fillId="6" borderId="2" xfId="1" applyNumberFormat="1" applyFont="1" applyFill="1" applyBorder="1" applyAlignment="1">
      <alignment horizontal="right" vertical="center"/>
    </xf>
    <xf numFmtId="179" fontId="3" fillId="0" borderId="3" xfId="1" applyNumberFormat="1" applyFont="1" applyBorder="1" applyAlignment="1">
      <alignment horizontal="right" vertical="center"/>
    </xf>
    <xf numFmtId="177" fontId="3" fillId="0" borderId="3" xfId="1" applyNumberFormat="1" applyFont="1" applyBorder="1" applyAlignment="1">
      <alignment horizontal="right" vertical="center"/>
    </xf>
    <xf numFmtId="0" fontId="3" fillId="0" borderId="3" xfId="1" applyFont="1" applyBorder="1" applyAlignment="1">
      <alignment vertical="center"/>
    </xf>
    <xf numFmtId="179" fontId="3" fillId="0" borderId="3" xfId="1" applyNumberFormat="1" applyFont="1" applyBorder="1" applyAlignment="1">
      <alignment vertical="center"/>
    </xf>
    <xf numFmtId="0" fontId="3" fillId="6" borderId="3" xfId="1" applyFont="1" applyFill="1" applyBorder="1" applyAlignment="1">
      <alignment vertical="center"/>
    </xf>
    <xf numFmtId="0" fontId="3" fillId="6" borderId="4" xfId="1" applyFont="1" applyFill="1" applyBorder="1" applyAlignment="1">
      <alignment vertical="center"/>
    </xf>
    <xf numFmtId="0" fontId="3" fillId="7" borderId="4" xfId="1" applyFont="1" applyFill="1" applyBorder="1" applyAlignment="1">
      <alignment vertical="center"/>
    </xf>
    <xf numFmtId="180" fontId="3" fillId="0" borderId="7" xfId="1" applyNumberFormat="1" applyFont="1" applyBorder="1" applyAlignment="1">
      <alignment horizontal="right" vertical="center"/>
    </xf>
    <xf numFmtId="177" fontId="3" fillId="0" borderId="7" xfId="1" applyNumberFormat="1" applyFont="1" applyBorder="1" applyAlignment="1">
      <alignment horizontal="right" vertical="center"/>
    </xf>
    <xf numFmtId="177" fontId="3" fillId="6" borderId="7" xfId="1" applyNumberFormat="1" applyFont="1" applyFill="1" applyBorder="1" applyAlignment="1">
      <alignment horizontal="right" vertical="center"/>
    </xf>
    <xf numFmtId="177" fontId="3" fillId="6" borderId="8" xfId="1" applyNumberFormat="1" applyFont="1" applyFill="1" applyBorder="1" applyAlignment="1">
      <alignment horizontal="right" vertical="center"/>
    </xf>
    <xf numFmtId="177" fontId="3" fillId="7" borderId="8" xfId="1" applyNumberFormat="1" applyFont="1" applyFill="1" applyBorder="1" applyAlignment="1">
      <alignment horizontal="right" vertical="center"/>
    </xf>
    <xf numFmtId="181" fontId="3" fillId="0" borderId="3" xfId="1" applyNumberFormat="1" applyFont="1" applyBorder="1" applyAlignment="1">
      <alignment vertical="center"/>
    </xf>
    <xf numFmtId="181" fontId="3" fillId="6" borderId="3" xfId="1" applyNumberFormat="1" applyFont="1" applyFill="1" applyBorder="1" applyAlignment="1">
      <alignment vertical="center"/>
    </xf>
    <xf numFmtId="181" fontId="3" fillId="6" borderId="4" xfId="1" applyNumberFormat="1" applyFont="1" applyFill="1" applyBorder="1" applyAlignment="1">
      <alignment vertical="center"/>
    </xf>
    <xf numFmtId="0" fontId="3" fillId="4" borderId="11" xfId="1" applyFont="1" applyFill="1" applyBorder="1" applyAlignment="1">
      <alignment vertical="center"/>
    </xf>
    <xf numFmtId="0" fontId="3" fillId="4" borderId="12" xfId="1" applyFont="1" applyFill="1" applyBorder="1" applyAlignment="1">
      <alignment horizontal="center" vertical="center"/>
    </xf>
    <xf numFmtId="0" fontId="3" fillId="4" borderId="3" xfId="1" applyFont="1" applyFill="1" applyBorder="1" applyAlignment="1">
      <alignment horizontal="center" vertical="center"/>
    </xf>
    <xf numFmtId="0" fontId="3" fillId="4" borderId="13" xfId="1" applyFont="1" applyFill="1" applyBorder="1" applyAlignment="1">
      <alignment vertical="center"/>
    </xf>
    <xf numFmtId="0" fontId="3" fillId="4" borderId="14" xfId="1" applyFont="1" applyFill="1" applyBorder="1" applyAlignment="1">
      <alignment horizontal="center" vertical="center"/>
    </xf>
    <xf numFmtId="0" fontId="3" fillId="4" borderId="7" xfId="1" applyFont="1" applyFill="1" applyBorder="1" applyAlignment="1">
      <alignment horizontal="center" vertical="center"/>
    </xf>
    <xf numFmtId="176" fontId="3" fillId="0" borderId="7" xfId="1" applyNumberFormat="1" applyFont="1" applyBorder="1" applyAlignment="1">
      <alignment horizontal="right" vertical="center"/>
    </xf>
    <xf numFmtId="0" fontId="3" fillId="0" borderId="7" xfId="1" applyFont="1" applyBorder="1" applyAlignment="1">
      <alignment horizontal="right" vertical="center"/>
    </xf>
    <xf numFmtId="178" fontId="3" fillId="0" borderId="7" xfId="1" applyNumberFormat="1" applyFont="1" applyBorder="1" applyAlignment="1">
      <alignment horizontal="right" vertical="center"/>
    </xf>
    <xf numFmtId="49" fontId="3" fillId="0" borderId="7" xfId="1" applyNumberFormat="1" applyFont="1" applyBorder="1" applyAlignment="1">
      <alignment horizontal="right" vertical="center"/>
    </xf>
    <xf numFmtId="49" fontId="3" fillId="6" borderId="7" xfId="1" applyNumberFormat="1" applyFont="1" applyFill="1" applyBorder="1" applyAlignment="1">
      <alignment horizontal="right" vertical="center"/>
    </xf>
    <xf numFmtId="49" fontId="3" fillId="6" borderId="8" xfId="1" applyNumberFormat="1" applyFont="1" applyFill="1" applyBorder="1" applyAlignment="1">
      <alignment horizontal="right" vertical="center"/>
    </xf>
    <xf numFmtId="0" fontId="3" fillId="0" borderId="1" xfId="1" applyFont="1" applyBorder="1" applyAlignment="1">
      <alignment vertical="center"/>
    </xf>
    <xf numFmtId="181" fontId="3" fillId="0" borderId="1" xfId="1" applyNumberFormat="1" applyFont="1" applyBorder="1" applyAlignment="1">
      <alignment vertical="center"/>
    </xf>
    <xf numFmtId="181" fontId="3" fillId="6" borderId="1" xfId="1" applyNumberFormat="1" applyFont="1" applyFill="1" applyBorder="1" applyAlignment="1">
      <alignment vertical="center"/>
    </xf>
    <xf numFmtId="181" fontId="3" fillId="6" borderId="2" xfId="1" applyNumberFormat="1" applyFont="1" applyFill="1" applyBorder="1" applyAlignment="1">
      <alignment vertical="center"/>
    </xf>
    <xf numFmtId="181" fontId="3" fillId="7" borderId="2" xfId="1" applyNumberFormat="1" applyFont="1" applyFill="1" applyBorder="1" applyAlignment="1">
      <alignment vertical="center"/>
    </xf>
    <xf numFmtId="176" fontId="3" fillId="0" borderId="0" xfId="1" applyNumberFormat="1" applyFont="1"/>
    <xf numFmtId="0" fontId="3" fillId="6" borderId="0" xfId="1" applyFont="1" applyFill="1"/>
    <xf numFmtId="0" fontId="3" fillId="4" borderId="9" xfId="1" applyFont="1" applyFill="1" applyBorder="1" applyAlignment="1">
      <alignment horizontal="left" wrapText="1"/>
    </xf>
    <xf numFmtId="0" fontId="3" fillId="4" borderId="10" xfId="1" applyFont="1" applyFill="1" applyBorder="1" applyAlignment="1">
      <alignment horizontal="center" vertical="center" wrapText="1"/>
    </xf>
    <xf numFmtId="0" fontId="3" fillId="4" borderId="9" xfId="1" applyFont="1" applyFill="1" applyBorder="1" applyAlignment="1">
      <alignment vertical="center" wrapText="1"/>
    </xf>
    <xf numFmtId="177" fontId="3" fillId="0" borderId="1" xfId="1" applyNumberFormat="1" applyFont="1" applyBorder="1" applyAlignment="1">
      <alignment vertical="center"/>
    </xf>
    <xf numFmtId="177" fontId="3" fillId="6" borderId="1" xfId="1" applyNumberFormat="1" applyFont="1" applyFill="1" applyBorder="1" applyAlignment="1">
      <alignment vertical="center"/>
    </xf>
    <xf numFmtId="177" fontId="3" fillId="6" borderId="2" xfId="1" applyNumberFormat="1" applyFont="1" applyFill="1" applyBorder="1" applyAlignment="1">
      <alignment vertical="center"/>
    </xf>
    <xf numFmtId="177" fontId="3" fillId="7" borderId="2" xfId="1" applyNumberFormat="1" applyFont="1" applyFill="1" applyBorder="1" applyAlignment="1">
      <alignment vertical="center"/>
    </xf>
    <xf numFmtId="0" fontId="3" fillId="4" borderId="9" xfId="1" applyFont="1" applyFill="1" applyBorder="1" applyAlignment="1">
      <alignment horizontal="left" vertical="center" wrapText="1"/>
    </xf>
    <xf numFmtId="182" fontId="3" fillId="0" borderId="1" xfId="1" applyNumberFormat="1" applyFont="1" applyBorder="1" applyAlignment="1">
      <alignment vertical="center"/>
    </xf>
    <xf numFmtId="182" fontId="3" fillId="6" borderId="1" xfId="1" applyNumberFormat="1" applyFont="1" applyFill="1" applyBorder="1" applyAlignment="1">
      <alignment vertical="center"/>
    </xf>
    <xf numFmtId="182" fontId="3" fillId="6" borderId="2" xfId="1" applyNumberFormat="1" applyFont="1" applyFill="1" applyBorder="1" applyAlignment="1">
      <alignment vertical="center"/>
    </xf>
    <xf numFmtId="182" fontId="3" fillId="7" borderId="2" xfId="1" applyNumberFormat="1" applyFont="1" applyFill="1" applyBorder="1" applyAlignment="1">
      <alignment vertical="center"/>
    </xf>
    <xf numFmtId="176" fontId="3" fillId="0" borderId="0" xfId="1" applyNumberFormat="1" applyFont="1" applyAlignment="1">
      <alignment horizontal="right"/>
    </xf>
    <xf numFmtId="0" fontId="3" fillId="0" borderId="0" xfId="1" applyFont="1" applyAlignment="1">
      <alignment horizontal="left" indent="3"/>
    </xf>
    <xf numFmtId="0" fontId="3" fillId="4" borderId="9" xfId="1" applyFont="1" applyFill="1" applyBorder="1"/>
    <xf numFmtId="0" fontId="3" fillId="4" borderId="10" xfId="1" applyFont="1" applyFill="1" applyBorder="1" applyAlignment="1">
      <alignment horizontal="center"/>
    </xf>
    <xf numFmtId="0" fontId="11" fillId="0" borderId="2" xfId="1" applyFont="1" applyBorder="1"/>
    <xf numFmtId="0" fontId="3" fillId="0" borderId="9" xfId="1" applyFont="1" applyBorder="1"/>
    <xf numFmtId="176" fontId="3" fillId="0" borderId="9" xfId="1" applyNumberFormat="1" applyFont="1" applyBorder="1" applyAlignment="1">
      <alignment horizontal="right"/>
    </xf>
    <xf numFmtId="0" fontId="3" fillId="0" borderId="2" xfId="1" applyFont="1" applyBorder="1"/>
    <xf numFmtId="0" fontId="15" fillId="4" borderId="10" xfId="1" applyFont="1" applyFill="1" applyBorder="1" applyAlignment="1">
      <alignment horizontal="center"/>
    </xf>
    <xf numFmtId="0" fontId="3" fillId="0" borderId="2" xfId="1" applyFont="1" applyBorder="1" applyAlignment="1">
      <alignment horizontal="left"/>
    </xf>
    <xf numFmtId="0" fontId="3" fillId="0" borderId="9" xfId="1" applyFont="1" applyBorder="1" applyAlignment="1">
      <alignment horizontal="left"/>
    </xf>
    <xf numFmtId="0" fontId="3" fillId="0" borderId="0" xfId="1" applyFont="1" applyAlignment="1">
      <alignment horizontal="left"/>
    </xf>
    <xf numFmtId="0" fontId="16" fillId="0" borderId="0" xfId="1" applyFont="1"/>
    <xf numFmtId="0" fontId="17" fillId="0" borderId="0" xfId="1" applyFont="1"/>
    <xf numFmtId="0" fontId="17" fillId="0" borderId="0" xfId="1" applyFont="1" applyAlignment="1">
      <alignment horizontal="center"/>
    </xf>
    <xf numFmtId="0" fontId="17" fillId="0" borderId="0" xfId="1" applyFont="1" applyAlignment="1">
      <alignment horizontal="right"/>
    </xf>
    <xf numFmtId="176" fontId="17" fillId="0" borderId="0" xfId="1" applyNumberFormat="1" applyFont="1" applyAlignment="1">
      <alignment horizontal="right"/>
    </xf>
    <xf numFmtId="0" fontId="17" fillId="6" borderId="0" xfId="1" applyFont="1" applyFill="1"/>
    <xf numFmtId="176" fontId="9" fillId="2" borderId="2" xfId="1" applyNumberFormat="1" applyFont="1" applyFill="1" applyBorder="1" applyAlignment="1">
      <alignment horizontal="center"/>
    </xf>
    <xf numFmtId="56" fontId="11" fillId="4" borderId="4" xfId="1" applyNumberFormat="1" applyFont="1" applyFill="1" applyBorder="1" applyAlignment="1">
      <alignment horizontal="right" wrapText="1"/>
    </xf>
    <xf numFmtId="56" fontId="11" fillId="4" borderId="6" xfId="1" applyNumberFormat="1" applyFont="1" applyFill="1" applyBorder="1" applyAlignment="1">
      <alignment horizontal="right"/>
    </xf>
    <xf numFmtId="178" fontId="11" fillId="6" borderId="2" xfId="1" applyNumberFormat="1" applyFont="1" applyFill="1" applyBorder="1" applyAlignment="1">
      <alignment horizontal="right" vertical="center"/>
    </xf>
    <xf numFmtId="176" fontId="13" fillId="6" borderId="2" xfId="1" applyNumberFormat="1" applyFont="1" applyFill="1" applyBorder="1" applyAlignment="1">
      <alignment horizontal="right" vertical="center"/>
    </xf>
    <xf numFmtId="49" fontId="13" fillId="6" borderId="8" xfId="1" applyNumberFormat="1" applyFont="1" applyFill="1" applyBorder="1" applyAlignment="1">
      <alignment horizontal="right" vertical="center"/>
    </xf>
    <xf numFmtId="178" fontId="20" fillId="7" borderId="2" xfId="1" applyNumberFormat="1" applyFont="1" applyFill="1" applyBorder="1" applyAlignment="1">
      <alignment horizontal="right" vertical="center"/>
    </xf>
    <xf numFmtId="177" fontId="11" fillId="7" borderId="8" xfId="1" applyNumberFormat="1" applyFont="1" applyFill="1" applyBorder="1" applyAlignment="1">
      <alignment horizontal="right" vertical="center"/>
    </xf>
    <xf numFmtId="176" fontId="3" fillId="7" borderId="2" xfId="1" applyNumberFormat="1" applyFont="1" applyFill="1" applyBorder="1" applyAlignment="1">
      <alignment horizontal="right" vertical="center"/>
    </xf>
    <xf numFmtId="0" fontId="22" fillId="0" borderId="0" xfId="2" applyFont="1">
      <alignment vertical="center"/>
    </xf>
    <xf numFmtId="0" fontId="22" fillId="0" borderId="2" xfId="2" applyFont="1" applyBorder="1">
      <alignment vertical="center"/>
    </xf>
    <xf numFmtId="3" fontId="22" fillId="0" borderId="1" xfId="2" applyNumberFormat="1" applyFont="1" applyBorder="1">
      <alignment vertical="center"/>
    </xf>
    <xf numFmtId="4" fontId="22" fillId="0" borderId="1" xfId="2" applyNumberFormat="1" applyFont="1" applyBorder="1">
      <alignment vertical="center"/>
    </xf>
    <xf numFmtId="0" fontId="22" fillId="4" borderId="10" xfId="2" applyFont="1" applyFill="1" applyBorder="1">
      <alignment vertical="center"/>
    </xf>
    <xf numFmtId="3" fontId="22" fillId="6" borderId="1" xfId="2" applyNumberFormat="1" applyFont="1" applyFill="1" applyBorder="1">
      <alignment vertical="center"/>
    </xf>
    <xf numFmtId="0" fontId="24" fillId="2" borderId="2" xfId="2" applyFont="1" applyFill="1" applyBorder="1">
      <alignment vertical="center"/>
    </xf>
    <xf numFmtId="0" fontId="24" fillId="2" borderId="1" xfId="2" applyFont="1" applyFill="1" applyBorder="1">
      <alignment vertical="center"/>
    </xf>
    <xf numFmtId="0" fontId="24" fillId="2" borderId="10" xfId="2" applyFont="1" applyFill="1" applyBorder="1">
      <alignment vertical="center"/>
    </xf>
    <xf numFmtId="0" fontId="26" fillId="0" borderId="0" xfId="2" applyFont="1">
      <alignment vertical="center"/>
    </xf>
    <xf numFmtId="0" fontId="23" fillId="0" borderId="0" xfId="2" applyFont="1">
      <alignment vertical="center"/>
    </xf>
    <xf numFmtId="181" fontId="22" fillId="0" borderId="2" xfId="2" applyNumberFormat="1" applyFont="1" applyBorder="1" applyAlignment="1">
      <alignment horizontal="right" vertical="center"/>
    </xf>
    <xf numFmtId="3" fontId="22" fillId="0" borderId="1" xfId="2" applyNumberFormat="1" applyFont="1" applyBorder="1" applyAlignment="1">
      <alignment horizontal="right" vertical="center"/>
    </xf>
    <xf numFmtId="181" fontId="22" fillId="0" borderId="1" xfId="2" applyNumberFormat="1" applyFont="1" applyBorder="1" applyAlignment="1">
      <alignment horizontal="right" vertical="center"/>
    </xf>
    <xf numFmtId="38" fontId="22" fillId="0" borderId="1" xfId="3" applyFont="1" applyFill="1" applyBorder="1" applyAlignment="1">
      <alignment horizontal="right" vertical="center"/>
    </xf>
    <xf numFmtId="179" fontId="22" fillId="0" borderId="1" xfId="2" applyNumberFormat="1" applyFont="1" applyBorder="1" applyAlignment="1">
      <alignment horizontal="right" vertical="center"/>
    </xf>
    <xf numFmtId="40" fontId="22" fillId="0" borderId="1" xfId="3" applyNumberFormat="1" applyFont="1" applyFill="1" applyBorder="1" applyAlignment="1">
      <alignment horizontal="right" vertical="center"/>
    </xf>
    <xf numFmtId="183" fontId="22" fillId="0" borderId="1" xfId="2" applyNumberFormat="1" applyFont="1" applyBorder="1" applyAlignment="1">
      <alignment horizontal="right" vertical="center"/>
    </xf>
    <xf numFmtId="0" fontId="23" fillId="0" borderId="1" xfId="2" applyFont="1" applyBorder="1">
      <alignment vertical="center"/>
    </xf>
    <xf numFmtId="0" fontId="28" fillId="0" borderId="1" xfId="2" applyFont="1" applyBorder="1">
      <alignment vertical="center"/>
    </xf>
    <xf numFmtId="0" fontId="22" fillId="0" borderId="10" xfId="2" applyFont="1" applyBorder="1">
      <alignment vertical="center"/>
    </xf>
    <xf numFmtId="0" fontId="22" fillId="0" borderId="1" xfId="2" applyFont="1" applyBorder="1">
      <alignment vertical="center"/>
    </xf>
    <xf numFmtId="3" fontId="22" fillId="0" borderId="1" xfId="3" applyNumberFormat="1" applyFont="1" applyBorder="1" applyAlignment="1">
      <alignment horizontal="right" vertical="center"/>
    </xf>
    <xf numFmtId="0" fontId="29" fillId="2" borderId="2" xfId="2" applyFont="1" applyFill="1" applyBorder="1">
      <alignment vertical="center"/>
    </xf>
    <xf numFmtId="0" fontId="30" fillId="0" borderId="0" xfId="2" applyFont="1">
      <alignment vertical="center"/>
    </xf>
    <xf numFmtId="184" fontId="22" fillId="0" borderId="0" xfId="2" applyNumberFormat="1" applyFont="1">
      <alignment vertical="center"/>
    </xf>
    <xf numFmtId="0" fontId="31" fillId="0" borderId="0" xfId="2" applyFont="1">
      <alignment vertical="center"/>
    </xf>
    <xf numFmtId="0" fontId="32" fillId="0" borderId="0" xfId="2" applyFont="1">
      <alignment vertical="center"/>
    </xf>
    <xf numFmtId="0" fontId="22" fillId="0" borderId="0" xfId="2" applyFont="1" applyAlignment="1">
      <alignment horizontal="right" vertical="center"/>
    </xf>
    <xf numFmtId="38" fontId="22" fillId="8" borderId="1" xfId="3" applyFont="1" applyFill="1" applyBorder="1" applyAlignment="1">
      <alignment horizontal="right" vertical="center"/>
    </xf>
    <xf numFmtId="38" fontId="22" fillId="0" borderId="0" xfId="3" applyFont="1" applyBorder="1" applyAlignment="1">
      <alignment horizontal="right" vertical="center"/>
    </xf>
    <xf numFmtId="3" fontId="16" fillId="8" borderId="1" xfId="3" applyNumberFormat="1" applyFont="1" applyFill="1" applyBorder="1" applyAlignment="1">
      <alignment horizontal="right" vertical="center"/>
    </xf>
    <xf numFmtId="0" fontId="31" fillId="8" borderId="1" xfId="2" applyFont="1" applyFill="1" applyBorder="1">
      <alignment vertical="center"/>
    </xf>
    <xf numFmtId="0" fontId="31" fillId="9" borderId="10" xfId="2" applyFont="1" applyFill="1" applyBorder="1">
      <alignment vertical="center"/>
    </xf>
    <xf numFmtId="38" fontId="22" fillId="0" borderId="1" xfId="3" applyFont="1" applyBorder="1" applyAlignment="1">
      <alignment horizontal="right" vertical="center"/>
    </xf>
    <xf numFmtId="3" fontId="16" fillId="10" borderId="1" xfId="3" applyNumberFormat="1" applyFont="1" applyFill="1" applyBorder="1" applyAlignment="1">
      <alignment horizontal="right" vertical="center"/>
    </xf>
    <xf numFmtId="3" fontId="16" fillId="6" borderId="1" xfId="3" applyNumberFormat="1" applyFont="1" applyFill="1" applyBorder="1" applyAlignment="1">
      <alignment horizontal="right" vertical="center"/>
    </xf>
    <xf numFmtId="3" fontId="16" fillId="0" borderId="1" xfId="3" applyNumberFormat="1" applyFont="1" applyBorder="1" applyAlignment="1">
      <alignment horizontal="right" vertical="center"/>
    </xf>
    <xf numFmtId="0" fontId="31" fillId="0" borderId="1" xfId="2" applyFont="1" applyBorder="1">
      <alignment vertical="center"/>
    </xf>
    <xf numFmtId="0" fontId="31" fillId="9" borderId="14" xfId="2" applyFont="1" applyFill="1" applyBorder="1">
      <alignment vertical="center"/>
    </xf>
    <xf numFmtId="38" fontId="22" fillId="0" borderId="1" xfId="3" applyFont="1" applyBorder="1">
      <alignment vertical="center"/>
    </xf>
    <xf numFmtId="38" fontId="22" fillId="0" borderId="0" xfId="3" applyFont="1" applyBorder="1">
      <alignment vertical="center"/>
    </xf>
    <xf numFmtId="0" fontId="31" fillId="9" borderId="15" xfId="2" applyFont="1" applyFill="1" applyBorder="1">
      <alignment vertical="center"/>
    </xf>
    <xf numFmtId="38" fontId="22" fillId="8" borderId="1" xfId="3" applyFont="1" applyFill="1" applyBorder="1">
      <alignment vertical="center"/>
    </xf>
    <xf numFmtId="0" fontId="31" fillId="9" borderId="1" xfId="2" applyFont="1" applyFill="1" applyBorder="1">
      <alignment vertical="center"/>
    </xf>
    <xf numFmtId="0" fontId="31" fillId="9" borderId="12" xfId="2" applyFont="1" applyFill="1" applyBorder="1">
      <alignment vertical="center"/>
    </xf>
    <xf numFmtId="38" fontId="22" fillId="7" borderId="1" xfId="3" applyFont="1" applyFill="1" applyBorder="1">
      <alignment vertical="center"/>
    </xf>
    <xf numFmtId="3" fontId="16" fillId="7" borderId="1" xfId="3" applyNumberFormat="1" applyFont="1" applyFill="1" applyBorder="1" applyAlignment="1">
      <alignment horizontal="right" vertical="center"/>
    </xf>
    <xf numFmtId="0" fontId="31" fillId="7" borderId="1" xfId="2" applyFont="1" applyFill="1" applyBorder="1">
      <alignment vertical="center"/>
    </xf>
    <xf numFmtId="0" fontId="31" fillId="7" borderId="10" xfId="2" applyFont="1" applyFill="1" applyBorder="1">
      <alignment vertical="center"/>
    </xf>
    <xf numFmtId="0" fontId="31" fillId="7" borderId="14" xfId="2" applyFont="1" applyFill="1" applyBorder="1">
      <alignment vertical="center"/>
    </xf>
    <xf numFmtId="0" fontId="31" fillId="7" borderId="15" xfId="2" applyFont="1" applyFill="1" applyBorder="1">
      <alignment vertical="center"/>
    </xf>
    <xf numFmtId="3" fontId="16" fillId="10" borderId="1" xfId="3" applyNumberFormat="1" applyFont="1" applyFill="1" applyBorder="1">
      <alignment vertical="center"/>
    </xf>
    <xf numFmtId="3" fontId="16" fillId="7" borderId="1" xfId="3" applyNumberFormat="1" applyFont="1" applyFill="1" applyBorder="1">
      <alignment vertical="center"/>
    </xf>
    <xf numFmtId="0" fontId="31" fillId="7" borderId="12" xfId="2" applyFont="1" applyFill="1" applyBorder="1">
      <alignment vertical="center"/>
    </xf>
    <xf numFmtId="0" fontId="31" fillId="4" borderId="1" xfId="2" applyFont="1" applyFill="1" applyBorder="1" applyAlignment="1">
      <alignment horizontal="center" vertical="center"/>
    </xf>
    <xf numFmtId="0" fontId="31" fillId="0" borderId="0" xfId="2" applyFont="1" applyAlignment="1">
      <alignment horizontal="center" vertical="center"/>
    </xf>
    <xf numFmtId="0" fontId="31" fillId="4" borderId="1" xfId="2" applyFont="1" applyFill="1" applyBorder="1" applyAlignment="1">
      <alignment horizontal="center" vertical="center" wrapText="1"/>
    </xf>
    <xf numFmtId="0" fontId="34" fillId="4" borderId="1" xfId="2" applyFont="1" applyFill="1" applyBorder="1" applyAlignment="1">
      <alignment horizontal="center" vertical="center" wrapText="1"/>
    </xf>
    <xf numFmtId="0" fontId="36" fillId="4" borderId="1" xfId="2" applyFont="1" applyFill="1" applyBorder="1" applyAlignment="1">
      <alignment horizontal="center" vertical="center" wrapText="1"/>
    </xf>
    <xf numFmtId="0" fontId="35" fillId="4" borderId="1" xfId="2" applyFont="1" applyFill="1" applyBorder="1" applyAlignment="1">
      <alignment horizontal="center" vertical="center" wrapText="1"/>
    </xf>
    <xf numFmtId="0" fontId="38" fillId="4" borderId="1" xfId="2" applyFont="1" applyFill="1" applyBorder="1" applyAlignment="1">
      <alignment horizontal="center" vertical="center" wrapText="1"/>
    </xf>
    <xf numFmtId="0" fontId="40" fillId="0" borderId="0" xfId="2" applyFont="1">
      <alignment vertical="center"/>
    </xf>
    <xf numFmtId="0" fontId="42" fillId="0" borderId="0" xfId="2" applyFont="1" applyAlignment="1">
      <alignment horizontal="center" vertical="center"/>
    </xf>
    <xf numFmtId="0" fontId="36" fillId="4" borderId="1" xfId="2" applyFont="1" applyFill="1" applyBorder="1" applyAlignment="1">
      <alignment horizontal="center" vertical="center"/>
    </xf>
    <xf numFmtId="0" fontId="36" fillId="0" borderId="0" xfId="2" applyFont="1" applyAlignment="1">
      <alignment horizontal="right" vertical="center"/>
    </xf>
    <xf numFmtId="185" fontId="31" fillId="4" borderId="1" xfId="2" applyNumberFormat="1" applyFont="1" applyFill="1" applyBorder="1" applyAlignment="1">
      <alignment horizontal="center" vertical="center"/>
    </xf>
    <xf numFmtId="185" fontId="31" fillId="0" borderId="0" xfId="2" applyNumberFormat="1" applyFont="1" applyAlignment="1">
      <alignment horizontal="center" vertical="center"/>
    </xf>
    <xf numFmtId="0" fontId="31" fillId="0" borderId="0" xfId="2" applyFont="1" applyAlignment="1">
      <alignment horizontal="right" vertical="center"/>
    </xf>
    <xf numFmtId="0" fontId="44" fillId="2" borderId="1" xfId="2" applyFont="1" applyFill="1" applyBorder="1" applyAlignment="1">
      <alignment horizontal="center" vertical="center"/>
    </xf>
    <xf numFmtId="0" fontId="44" fillId="0" borderId="0" xfId="2" applyFont="1" applyAlignment="1">
      <alignment horizontal="center" vertical="center"/>
    </xf>
    <xf numFmtId="0" fontId="45" fillId="2" borderId="1" xfId="2" applyFont="1" applyFill="1" applyBorder="1" applyAlignment="1">
      <alignment horizontal="center" vertical="center"/>
    </xf>
    <xf numFmtId="14" fontId="22" fillId="0" borderId="0" xfId="2" applyNumberFormat="1" applyFont="1">
      <alignment vertical="center"/>
    </xf>
    <xf numFmtId="0" fontId="46" fillId="0" borderId="0" xfId="2" applyFont="1">
      <alignment vertical="center"/>
    </xf>
    <xf numFmtId="0" fontId="15" fillId="0" borderId="0" xfId="2" applyFont="1" applyAlignment="1">
      <alignment horizontal="right" vertical="center"/>
    </xf>
    <xf numFmtId="0" fontId="47" fillId="0" borderId="0" xfId="2" applyFont="1" applyAlignment="1">
      <alignment horizontal="right" vertical="center"/>
    </xf>
    <xf numFmtId="186" fontId="15" fillId="0" borderId="0" xfId="3" applyNumberFormat="1" applyFont="1" applyFill="1" applyBorder="1" applyAlignment="1">
      <alignment horizontal="right" vertical="center"/>
    </xf>
    <xf numFmtId="38" fontId="47" fillId="0" borderId="0" xfId="3" applyFont="1" applyFill="1" applyBorder="1" applyAlignment="1">
      <alignment horizontal="right" vertical="center"/>
    </xf>
    <xf numFmtId="38" fontId="15" fillId="0" borderId="0" xfId="3" applyFont="1" applyFill="1" applyBorder="1" applyAlignment="1">
      <alignment horizontal="right" vertical="center"/>
    </xf>
    <xf numFmtId="0" fontId="15" fillId="0" borderId="0" xfId="2" applyFont="1" applyAlignment="1">
      <alignment horizontal="center" vertical="center"/>
    </xf>
    <xf numFmtId="0" fontId="48" fillId="0" borderId="0" xfId="2" applyFont="1">
      <alignment vertical="center"/>
    </xf>
    <xf numFmtId="0" fontId="49" fillId="0" borderId="0" xfId="2" applyFont="1" applyAlignment="1">
      <alignment horizontal="right" vertical="center"/>
    </xf>
    <xf numFmtId="0" fontId="50" fillId="0" borderId="0" xfId="2" applyFont="1" applyAlignment="1">
      <alignment horizontal="right" vertical="center"/>
    </xf>
    <xf numFmtId="186" fontId="49" fillId="0" borderId="0" xfId="3" applyNumberFormat="1" applyFont="1" applyFill="1" applyBorder="1" applyAlignment="1">
      <alignment horizontal="right" vertical="center"/>
    </xf>
    <xf numFmtId="38" fontId="50" fillId="0" borderId="0" xfId="3" applyFont="1" applyFill="1" applyBorder="1" applyAlignment="1">
      <alignment horizontal="right" vertical="center"/>
    </xf>
    <xf numFmtId="38" fontId="49" fillId="0" borderId="0" xfId="3" applyFont="1" applyFill="1" applyBorder="1" applyAlignment="1">
      <alignment horizontal="right" vertical="center"/>
    </xf>
    <xf numFmtId="0" fontId="49" fillId="0" borderId="0" xfId="2" applyFont="1" applyAlignment="1">
      <alignment horizontal="center" vertical="center"/>
    </xf>
    <xf numFmtId="38" fontId="49" fillId="0" borderId="0" xfId="3" applyFont="1" applyFill="1" applyBorder="1" applyAlignment="1">
      <alignment vertical="center"/>
    </xf>
    <xf numFmtId="3" fontId="48" fillId="0" borderId="0" xfId="2" applyNumberFormat="1" applyFont="1">
      <alignment vertical="center"/>
    </xf>
    <xf numFmtId="0" fontId="49" fillId="0" borderId="0" xfId="2" applyFont="1">
      <alignment vertical="center"/>
    </xf>
    <xf numFmtId="0" fontId="51" fillId="0" borderId="0" xfId="2" applyFont="1">
      <alignment vertical="center"/>
    </xf>
    <xf numFmtId="3" fontId="50" fillId="0" borderId="0" xfId="3" applyNumberFormat="1" applyFont="1" applyFill="1" applyBorder="1" applyAlignment="1">
      <alignment horizontal="right" vertical="center"/>
    </xf>
    <xf numFmtId="3" fontId="51" fillId="0" borderId="0" xfId="3" applyNumberFormat="1" applyFont="1" applyFill="1" applyBorder="1">
      <alignment vertical="center"/>
    </xf>
    <xf numFmtId="0" fontId="51" fillId="0" borderId="0" xfId="2" applyFont="1" applyAlignment="1">
      <alignment horizontal="right" vertical="center"/>
    </xf>
    <xf numFmtId="0" fontId="50" fillId="0" borderId="0" xfId="2" applyFont="1" applyAlignment="1">
      <alignment horizontal="center" vertical="center"/>
    </xf>
    <xf numFmtId="0" fontId="52" fillId="0" borderId="0" xfId="2" applyFont="1">
      <alignment vertical="center"/>
    </xf>
    <xf numFmtId="3" fontId="15" fillId="0" borderId="0" xfId="3" applyNumberFormat="1" applyFont="1" applyFill="1" applyBorder="1" applyAlignment="1">
      <alignment horizontal="right" vertical="center"/>
    </xf>
    <xf numFmtId="0" fontId="47" fillId="0" borderId="0" xfId="2" applyFont="1" applyAlignment="1">
      <alignment horizontal="center" vertical="center"/>
    </xf>
    <xf numFmtId="187" fontId="46" fillId="0" borderId="2" xfId="2" applyNumberFormat="1" applyFont="1" applyBorder="1" applyAlignment="1">
      <alignment horizontal="right" vertical="center"/>
    </xf>
    <xf numFmtId="187" fontId="52" fillId="0" borderId="1" xfId="2" applyNumberFormat="1" applyFont="1" applyBorder="1" applyAlignment="1">
      <alignment horizontal="right" vertical="center"/>
    </xf>
    <xf numFmtId="187" fontId="46" fillId="0" borderId="1" xfId="2" applyNumberFormat="1" applyFont="1" applyBorder="1" applyAlignment="1">
      <alignment horizontal="right" vertical="center"/>
    </xf>
    <xf numFmtId="187" fontId="47" fillId="0" borderId="1" xfId="3" applyNumberFormat="1" applyFont="1" applyBorder="1" applyAlignment="1">
      <alignment horizontal="right" vertical="center"/>
    </xf>
    <xf numFmtId="186" fontId="15" fillId="0" borderId="1" xfId="3" applyNumberFormat="1" applyFont="1" applyBorder="1" applyAlignment="1">
      <alignment horizontal="right" vertical="center"/>
    </xf>
    <xf numFmtId="3" fontId="15" fillId="0" borderId="1" xfId="3" applyNumberFormat="1" applyFont="1" applyBorder="1" applyAlignment="1">
      <alignment horizontal="right" vertical="center"/>
    </xf>
    <xf numFmtId="3" fontId="52" fillId="0" borderId="1" xfId="2" applyNumberFormat="1" applyFont="1" applyBorder="1" applyAlignment="1">
      <alignment horizontal="right" vertical="center"/>
    </xf>
    <xf numFmtId="3" fontId="46" fillId="0" borderId="1" xfId="2" applyNumberFormat="1" applyFont="1" applyBorder="1" applyAlignment="1">
      <alignment horizontal="right" vertical="center"/>
    </xf>
    <xf numFmtId="0" fontId="53" fillId="0" borderId="10" xfId="2" applyFont="1" applyBorder="1" applyAlignment="1">
      <alignment horizontal="left" vertical="center" wrapText="1" readingOrder="1"/>
    </xf>
    <xf numFmtId="0" fontId="53" fillId="0" borderId="2" xfId="2" applyFont="1" applyBorder="1" applyAlignment="1">
      <alignment horizontal="left" vertical="center" wrapText="1" readingOrder="1"/>
    </xf>
    <xf numFmtId="0" fontId="53" fillId="0" borderId="10" xfId="2" applyFont="1" applyBorder="1" applyAlignment="1">
      <alignment horizontal="center" vertical="center" wrapText="1" readingOrder="1"/>
    </xf>
    <xf numFmtId="0" fontId="54" fillId="0" borderId="2" xfId="2" applyFont="1" applyBorder="1" applyAlignment="1">
      <alignment horizontal="left" vertical="center" wrapText="1" readingOrder="1"/>
    </xf>
    <xf numFmtId="186" fontId="47" fillId="0" borderId="1" xfId="3" applyNumberFormat="1" applyFont="1" applyBorder="1" applyAlignment="1">
      <alignment horizontal="right" vertical="center"/>
    </xf>
    <xf numFmtId="0" fontId="53" fillId="0" borderId="10" xfId="2" applyFont="1" applyBorder="1" applyAlignment="1">
      <alignment vertical="center" wrapText="1" readingOrder="1"/>
    </xf>
    <xf numFmtId="0" fontId="53" fillId="0" borderId="2" xfId="2" applyFont="1" applyBorder="1" applyAlignment="1">
      <alignment vertical="center" wrapText="1" readingOrder="1"/>
    </xf>
    <xf numFmtId="187" fontId="15" fillId="0" borderId="1" xfId="3" applyNumberFormat="1" applyFont="1" applyBorder="1" applyAlignment="1">
      <alignment horizontal="right" vertical="center"/>
    </xf>
    <xf numFmtId="3" fontId="47" fillId="0" borderId="1" xfId="3" applyNumberFormat="1" applyFont="1" applyBorder="1" applyAlignment="1">
      <alignment horizontal="right" vertical="center"/>
    </xf>
    <xf numFmtId="0" fontId="15" fillId="0" borderId="0" xfId="2" applyFont="1">
      <alignment vertical="center"/>
    </xf>
    <xf numFmtId="0" fontId="15" fillId="0" borderId="10" xfId="2" applyFont="1" applyBorder="1">
      <alignment vertical="center"/>
    </xf>
    <xf numFmtId="0" fontId="15" fillId="0" borderId="2" xfId="2" applyFont="1" applyBorder="1">
      <alignment vertical="center"/>
    </xf>
    <xf numFmtId="0" fontId="15" fillId="0" borderId="10" xfId="2" applyFont="1" applyBorder="1" applyAlignment="1">
      <alignment horizontal="center" vertical="center"/>
    </xf>
    <xf numFmtId="186" fontId="15" fillId="0" borderId="2" xfId="3" applyNumberFormat="1" applyFont="1" applyBorder="1" applyAlignment="1">
      <alignment horizontal="right" vertical="center"/>
    </xf>
    <xf numFmtId="3" fontId="46" fillId="0" borderId="1" xfId="3" applyNumberFormat="1" applyFont="1" applyBorder="1" applyAlignment="1">
      <alignment horizontal="right" vertical="center"/>
    </xf>
    <xf numFmtId="0" fontId="55" fillId="0" borderId="0" xfId="2" applyFont="1">
      <alignment vertical="center"/>
    </xf>
    <xf numFmtId="0" fontId="46" fillId="0" borderId="10" xfId="2" applyFont="1" applyBorder="1" applyAlignment="1">
      <alignment vertical="center" wrapText="1" readingOrder="1"/>
    </xf>
    <xf numFmtId="0" fontId="46" fillId="0" borderId="2" xfId="2" applyFont="1" applyBorder="1" applyAlignment="1">
      <alignment vertical="center" wrapText="1" readingOrder="1"/>
    </xf>
    <xf numFmtId="0" fontId="46" fillId="0" borderId="10" xfId="2" applyFont="1" applyBorder="1" applyAlignment="1">
      <alignment horizontal="center" vertical="center" wrapText="1" readingOrder="1"/>
    </xf>
    <xf numFmtId="0" fontId="53" fillId="0" borderId="10" xfId="2" applyFont="1" applyBorder="1" applyAlignment="1">
      <alignment horizontal="left" vertical="center" readingOrder="1"/>
    </xf>
    <xf numFmtId="0" fontId="53" fillId="0" borderId="2" xfId="2" applyFont="1" applyBorder="1" applyAlignment="1">
      <alignment horizontal="left" vertical="center" readingOrder="1"/>
    </xf>
    <xf numFmtId="0" fontId="15" fillId="6" borderId="0" xfId="2" applyFont="1" applyFill="1">
      <alignment vertical="center"/>
    </xf>
    <xf numFmtId="0" fontId="15" fillId="6" borderId="10" xfId="2" applyFont="1" applyFill="1" applyBorder="1" applyAlignment="1">
      <alignment vertical="center" wrapText="1" readingOrder="1"/>
    </xf>
    <xf numFmtId="0" fontId="15" fillId="6" borderId="2" xfId="2" applyFont="1" applyFill="1" applyBorder="1" applyAlignment="1">
      <alignment vertical="center" wrapText="1" readingOrder="1"/>
    </xf>
    <xf numFmtId="0" fontId="15" fillId="6" borderId="10" xfId="2" applyFont="1" applyFill="1" applyBorder="1" applyAlignment="1">
      <alignment horizontal="center" vertical="center" wrapText="1" readingOrder="1"/>
    </xf>
    <xf numFmtId="0" fontId="46" fillId="6" borderId="0" xfId="2" applyFont="1" applyFill="1">
      <alignment vertical="center"/>
    </xf>
    <xf numFmtId="187" fontId="52" fillId="6" borderId="1" xfId="2" applyNumberFormat="1" applyFont="1" applyFill="1" applyBorder="1" applyAlignment="1">
      <alignment horizontal="right" vertical="center"/>
    </xf>
    <xf numFmtId="187" fontId="46" fillId="6" borderId="1" xfId="2" applyNumberFormat="1" applyFont="1" applyFill="1" applyBorder="1" applyAlignment="1">
      <alignment horizontal="right" vertical="center"/>
    </xf>
    <xf numFmtId="3" fontId="52" fillId="6" borderId="1" xfId="2" applyNumberFormat="1" applyFont="1" applyFill="1" applyBorder="1" applyAlignment="1">
      <alignment horizontal="right" vertical="center"/>
    </xf>
    <xf numFmtId="3" fontId="46" fillId="6" borderId="1" xfId="2" applyNumberFormat="1" applyFont="1" applyFill="1" applyBorder="1" applyAlignment="1">
      <alignment horizontal="right" vertical="center"/>
    </xf>
    <xf numFmtId="0" fontId="15" fillId="0" borderId="10" xfId="2" applyFont="1" applyBorder="1" applyAlignment="1">
      <alignment vertical="center" wrapText="1" readingOrder="1"/>
    </xf>
    <xf numFmtId="0" fontId="49" fillId="0" borderId="2" xfId="2" applyFont="1" applyBorder="1" applyAlignment="1">
      <alignment vertical="center" wrapText="1" readingOrder="1"/>
    </xf>
    <xf numFmtId="0" fontId="15" fillId="0" borderId="10" xfId="2" applyFont="1" applyBorder="1" applyAlignment="1">
      <alignment horizontal="center" vertical="center" wrapText="1" readingOrder="1"/>
    </xf>
    <xf numFmtId="0" fontId="15" fillId="0" borderId="2" xfId="2" applyFont="1" applyBorder="1" applyAlignment="1">
      <alignment vertical="center" wrapText="1" readingOrder="1"/>
    </xf>
    <xf numFmtId="187" fontId="46" fillId="6" borderId="2" xfId="2" applyNumberFormat="1" applyFont="1" applyFill="1" applyBorder="1" applyAlignment="1">
      <alignment horizontal="right" vertical="center"/>
    </xf>
    <xf numFmtId="3" fontId="15" fillId="6" borderId="1" xfId="3" applyNumberFormat="1" applyFont="1" applyFill="1" applyBorder="1" applyAlignment="1">
      <alignment horizontal="right" vertical="center"/>
    </xf>
    <xf numFmtId="0" fontId="15" fillId="0" borderId="10" xfId="2" applyFont="1" applyBorder="1" applyAlignment="1">
      <alignment horizontal="left" vertical="center" wrapText="1" readingOrder="1"/>
    </xf>
    <xf numFmtId="0" fontId="15" fillId="0" borderId="2" xfId="2" applyFont="1" applyBorder="1" applyAlignment="1">
      <alignment horizontal="left" vertical="center" wrapText="1" readingOrder="1"/>
    </xf>
    <xf numFmtId="187" fontId="46" fillId="0" borderId="8" xfId="2" applyNumberFormat="1" applyFont="1" applyBorder="1" applyAlignment="1">
      <alignment horizontal="right" vertical="center"/>
    </xf>
    <xf numFmtId="187" fontId="52" fillId="0" borderId="7" xfId="2" applyNumberFormat="1" applyFont="1" applyBorder="1" applyAlignment="1">
      <alignment horizontal="right" vertical="center"/>
    </xf>
    <xf numFmtId="187" fontId="46" fillId="0" borderId="7" xfId="2" applyNumberFormat="1" applyFont="1" applyBorder="1" applyAlignment="1">
      <alignment horizontal="right" vertical="center"/>
    </xf>
    <xf numFmtId="0" fontId="46" fillId="6" borderId="14" xfId="2" applyFont="1" applyFill="1" applyBorder="1" applyAlignment="1">
      <alignment horizontal="left" vertical="center" wrapText="1" readingOrder="1"/>
    </xf>
    <xf numFmtId="187" fontId="46" fillId="0" borderId="4" xfId="2" applyNumberFormat="1" applyFont="1" applyBorder="1" applyAlignment="1">
      <alignment horizontal="right" vertical="center"/>
    </xf>
    <xf numFmtId="187" fontId="52" fillId="0" borderId="3" xfId="2" applyNumberFormat="1" applyFont="1" applyBorder="1" applyAlignment="1">
      <alignment horizontal="right" vertical="center"/>
    </xf>
    <xf numFmtId="187" fontId="46" fillId="0" borderId="3" xfId="2" applyNumberFormat="1" applyFont="1" applyBorder="1" applyAlignment="1">
      <alignment horizontal="right" vertical="center"/>
    </xf>
    <xf numFmtId="0" fontId="46" fillId="6" borderId="12" xfId="2" applyFont="1" applyFill="1" applyBorder="1" applyAlignment="1">
      <alignment horizontal="left" vertical="center" wrapText="1" readingOrder="1"/>
    </xf>
    <xf numFmtId="0" fontId="46" fillId="4" borderId="2" xfId="2" applyFont="1" applyFill="1" applyBorder="1" applyAlignment="1">
      <alignment horizontal="center" vertical="center" wrapText="1"/>
    </xf>
    <xf numFmtId="55" fontId="46" fillId="4" borderId="1" xfId="2" applyNumberFormat="1" applyFont="1" applyFill="1" applyBorder="1" applyAlignment="1">
      <alignment horizontal="center" vertical="center" wrapText="1" readingOrder="1"/>
    </xf>
    <xf numFmtId="0" fontId="46" fillId="4" borderId="1" xfId="2" applyFont="1" applyFill="1" applyBorder="1" applyAlignment="1">
      <alignment horizontal="center" vertical="center" wrapText="1"/>
    </xf>
    <xf numFmtId="55" fontId="46" fillId="4" borderId="1" xfId="2" applyNumberFormat="1" applyFont="1" applyFill="1" applyBorder="1" applyAlignment="1">
      <alignment horizontal="center" vertical="center" wrapText="1"/>
    </xf>
    <xf numFmtId="0" fontId="56" fillId="2" borderId="7" xfId="2" applyFont="1" applyFill="1" applyBorder="1" applyAlignment="1">
      <alignment horizontal="center" wrapText="1"/>
    </xf>
    <xf numFmtId="0" fontId="57" fillId="2" borderId="14" xfId="2" applyFont="1" applyFill="1" applyBorder="1" applyAlignment="1">
      <alignment vertical="center" wrapText="1" readingOrder="1"/>
    </xf>
    <xf numFmtId="0" fontId="57" fillId="2" borderId="8" xfId="2" applyFont="1" applyFill="1" applyBorder="1" applyAlignment="1">
      <alignment vertical="center" wrapText="1" readingOrder="1"/>
    </xf>
    <xf numFmtId="0" fontId="56" fillId="2" borderId="14" xfId="2" applyFont="1" applyFill="1" applyBorder="1" applyAlignment="1">
      <alignment horizontal="center" wrapText="1"/>
    </xf>
    <xf numFmtId="186" fontId="58" fillId="2" borderId="14" xfId="3" applyNumberFormat="1" applyFont="1" applyFill="1" applyBorder="1" applyAlignment="1">
      <alignment horizontal="right" vertical="center"/>
    </xf>
    <xf numFmtId="38" fontId="57" fillId="2" borderId="13" xfId="3" applyFont="1" applyFill="1" applyBorder="1" applyAlignment="1">
      <alignment horizontal="right" vertical="center"/>
    </xf>
    <xf numFmtId="38" fontId="58" fillId="2" borderId="8" xfId="3" applyFont="1" applyFill="1" applyBorder="1" applyAlignment="1">
      <alignment horizontal="right" vertical="center"/>
    </xf>
    <xf numFmtId="0" fontId="56" fillId="2" borderId="5" xfId="2" applyFont="1" applyFill="1" applyBorder="1" applyAlignment="1">
      <alignment horizontal="center" wrapText="1"/>
    </xf>
    <xf numFmtId="0" fontId="57" fillId="2" borderId="15" xfId="2" applyFont="1" applyFill="1" applyBorder="1" applyAlignment="1">
      <alignment vertical="center" wrapText="1" readingOrder="1"/>
    </xf>
    <xf numFmtId="0" fontId="57" fillId="2" borderId="6" xfId="2" applyFont="1" applyFill="1" applyBorder="1" applyAlignment="1">
      <alignment vertical="center" wrapText="1" readingOrder="1"/>
    </xf>
    <xf numFmtId="0" fontId="56" fillId="2" borderId="15" xfId="2" applyFont="1" applyFill="1" applyBorder="1" applyAlignment="1">
      <alignment horizontal="center" wrapText="1"/>
    </xf>
    <xf numFmtId="0" fontId="57" fillId="2" borderId="5" xfId="2" applyFont="1" applyFill="1" applyBorder="1" applyAlignment="1">
      <alignment horizontal="center" vertical="center" wrapText="1" readingOrder="1"/>
    </xf>
    <xf numFmtId="0" fontId="57" fillId="2" borderId="15" xfId="2" applyFont="1" applyFill="1" applyBorder="1" applyAlignment="1">
      <alignment horizontal="center" vertical="center" wrapText="1" readingOrder="1"/>
    </xf>
    <xf numFmtId="0" fontId="57" fillId="2" borderId="3" xfId="2" applyFont="1" applyFill="1" applyBorder="1" applyAlignment="1">
      <alignment horizontal="center" vertical="center" wrapText="1" readingOrder="1"/>
    </xf>
    <xf numFmtId="0" fontId="57" fillId="2" borderId="3" xfId="2" applyFont="1" applyFill="1" applyBorder="1" applyAlignment="1">
      <alignment horizontal="centerContinuous" vertical="center" wrapText="1" readingOrder="1"/>
    </xf>
    <xf numFmtId="0" fontId="57" fillId="2" borderId="12" xfId="2" applyFont="1" applyFill="1" applyBorder="1" applyAlignment="1">
      <alignment horizontal="center" vertical="center" wrapText="1" readingOrder="1"/>
    </xf>
    <xf numFmtId="0" fontId="46" fillId="0" borderId="0" xfId="2" applyFont="1" applyAlignment="1">
      <alignment horizontal="center" vertical="center"/>
    </xf>
    <xf numFmtId="38" fontId="15" fillId="0" borderId="0" xfId="3" applyFont="1" applyFill="1" applyBorder="1" applyAlignment="1">
      <alignment horizontal="center" vertical="center"/>
    </xf>
    <xf numFmtId="0" fontId="27" fillId="0" borderId="0" xfId="2" applyFont="1" applyAlignment="1">
      <alignment horizontal="left" vertical="center" readingOrder="1"/>
    </xf>
    <xf numFmtId="0" fontId="36" fillId="0" borderId="0" xfId="2" applyFont="1">
      <alignment vertical="center"/>
    </xf>
    <xf numFmtId="188" fontId="31" fillId="0" borderId="0" xfId="2" applyNumberFormat="1" applyFont="1">
      <alignment vertical="center"/>
    </xf>
    <xf numFmtId="187" fontId="17" fillId="0" borderId="2" xfId="4" applyNumberFormat="1" applyFont="1" applyFill="1" applyBorder="1" applyAlignment="1">
      <alignment horizontal="right" vertical="center"/>
    </xf>
    <xf numFmtId="0" fontId="16" fillId="0" borderId="0" xfId="2" applyFont="1">
      <alignment vertical="center"/>
    </xf>
    <xf numFmtId="187" fontId="3" fillId="0" borderId="2" xfId="4" applyNumberFormat="1" applyFont="1" applyFill="1" applyBorder="1" applyAlignment="1">
      <alignment horizontal="right" vertical="center"/>
    </xf>
    <xf numFmtId="0" fontId="22" fillId="6" borderId="0" xfId="2" applyFont="1" applyFill="1">
      <alignment vertical="center"/>
    </xf>
    <xf numFmtId="189" fontId="22" fillId="6" borderId="0" xfId="2" applyNumberFormat="1" applyFont="1" applyFill="1">
      <alignment vertical="center"/>
    </xf>
    <xf numFmtId="0" fontId="60" fillId="2" borderId="2" xfId="2" applyFont="1" applyFill="1" applyBorder="1" applyAlignment="1">
      <alignment horizontal="center" vertical="center"/>
    </xf>
    <xf numFmtId="38" fontId="36" fillId="0" borderId="0" xfId="2" applyNumberFormat="1" applyFont="1">
      <alignment vertical="center"/>
    </xf>
    <xf numFmtId="190" fontId="31" fillId="0" borderId="0" xfId="2" applyNumberFormat="1" applyFont="1">
      <alignment vertical="center"/>
    </xf>
    <xf numFmtId="191" fontId="3" fillId="0" borderId="2" xfId="2" applyNumberFormat="1" applyFont="1" applyBorder="1" applyAlignment="1">
      <alignment horizontal="right" vertical="center"/>
    </xf>
    <xf numFmtId="192" fontId="36" fillId="6" borderId="1" xfId="4" applyNumberFormat="1" applyFont="1" applyFill="1" applyBorder="1" applyAlignment="1">
      <alignment horizontal="right" vertical="center"/>
    </xf>
    <xf numFmtId="0" fontId="31" fillId="6" borderId="1" xfId="2" applyFont="1" applyFill="1" applyBorder="1">
      <alignment vertical="center"/>
    </xf>
    <xf numFmtId="0" fontId="31" fillId="6" borderId="1" xfId="2" applyFont="1" applyFill="1" applyBorder="1" applyAlignment="1">
      <alignment horizontal="right" vertical="center"/>
    </xf>
    <xf numFmtId="38" fontId="3" fillId="0" borderId="1" xfId="2" applyNumberFormat="1" applyFont="1" applyBorder="1">
      <alignment vertical="center"/>
    </xf>
    <xf numFmtId="189" fontId="31" fillId="6" borderId="0" xfId="2" applyNumberFormat="1" applyFont="1" applyFill="1" applyAlignment="1">
      <alignment horizontal="right" vertical="center"/>
    </xf>
    <xf numFmtId="192" fontId="36" fillId="6" borderId="0" xfId="4" applyNumberFormat="1" applyFont="1" applyFill="1" applyBorder="1" applyAlignment="1">
      <alignment horizontal="right" vertical="center"/>
    </xf>
    <xf numFmtId="0" fontId="31" fillId="6" borderId="0" xfId="2" applyFont="1" applyFill="1" applyAlignment="1">
      <alignment horizontal="center" vertical="center"/>
    </xf>
    <xf numFmtId="189" fontId="36" fillId="6" borderId="0" xfId="2" applyNumberFormat="1" applyFont="1" applyFill="1">
      <alignment vertical="center"/>
    </xf>
    <xf numFmtId="14" fontId="36" fillId="6" borderId="0" xfId="2" applyNumberFormat="1" applyFont="1" applyFill="1" applyAlignment="1">
      <alignment horizontal="right" vertical="center"/>
    </xf>
    <xf numFmtId="38" fontId="31" fillId="6" borderId="0" xfId="3" applyFont="1" applyFill="1" applyBorder="1" applyAlignment="1">
      <alignment horizontal="right" vertical="center"/>
    </xf>
    <xf numFmtId="38" fontId="31" fillId="6" borderId="0" xfId="3" applyFont="1" applyFill="1" applyBorder="1">
      <alignment vertical="center"/>
    </xf>
    <xf numFmtId="0" fontId="31" fillId="6" borderId="0" xfId="2" applyFont="1" applyFill="1">
      <alignment vertical="center"/>
    </xf>
    <xf numFmtId="0" fontId="60" fillId="6" borderId="0" xfId="2" applyFont="1" applyFill="1" applyAlignment="1">
      <alignment horizontal="center" vertical="center" textRotation="90"/>
    </xf>
    <xf numFmtId="189" fontId="60" fillId="6" borderId="2" xfId="2" applyNumberFormat="1" applyFont="1" applyFill="1" applyBorder="1" applyAlignment="1">
      <alignment horizontal="right" vertical="center"/>
    </xf>
    <xf numFmtId="0" fontId="60" fillId="6" borderId="1" xfId="2" applyFont="1" applyFill="1" applyBorder="1" applyAlignment="1">
      <alignment horizontal="center" vertical="center"/>
    </xf>
    <xf numFmtId="189" fontId="60" fillId="6" borderId="1" xfId="2" applyNumberFormat="1" applyFont="1" applyFill="1" applyBorder="1">
      <alignment vertical="center"/>
    </xf>
    <xf numFmtId="14" fontId="60" fillId="6" borderId="1" xfId="2" applyNumberFormat="1" applyFont="1" applyFill="1" applyBorder="1" applyAlignment="1">
      <alignment horizontal="right" vertical="center"/>
    </xf>
    <xf numFmtId="190" fontId="3" fillId="0" borderId="1" xfId="3" applyNumberFormat="1" applyFont="1" applyFill="1" applyBorder="1" applyAlignment="1">
      <alignment horizontal="right" vertical="center"/>
    </xf>
    <xf numFmtId="0" fontId="36" fillId="11" borderId="1" xfId="2" applyFont="1" applyFill="1" applyBorder="1" applyAlignment="1">
      <alignment horizontal="center" vertical="center"/>
    </xf>
    <xf numFmtId="189" fontId="22" fillId="0" borderId="0" xfId="2" applyNumberFormat="1" applyFont="1">
      <alignment vertical="center"/>
    </xf>
    <xf numFmtId="189" fontId="3" fillId="0" borderId="2" xfId="3" applyNumberFormat="1" applyFont="1" applyFill="1" applyBorder="1" applyAlignment="1">
      <alignment horizontal="right" vertical="center"/>
    </xf>
    <xf numFmtId="192" fontId="17" fillId="0" borderId="1" xfId="4" applyNumberFormat="1" applyFont="1" applyFill="1" applyBorder="1" applyAlignment="1">
      <alignment vertical="center" shrinkToFit="1"/>
    </xf>
    <xf numFmtId="192" fontId="3" fillId="0" borderId="1" xfId="5" applyNumberFormat="1" applyFont="1" applyFill="1" applyBorder="1" applyAlignment="1">
      <alignment horizontal="center" vertical="center"/>
    </xf>
    <xf numFmtId="189" fontId="17" fillId="0" borderId="1" xfId="3" applyNumberFormat="1" applyFont="1" applyFill="1" applyBorder="1" applyAlignment="1">
      <alignment vertical="center" shrinkToFit="1"/>
    </xf>
    <xf numFmtId="183" fontId="17" fillId="0" borderId="1" xfId="1" applyNumberFormat="1" applyFont="1" applyBorder="1" applyAlignment="1">
      <alignment vertical="center" shrinkToFit="1"/>
    </xf>
    <xf numFmtId="183" fontId="3" fillId="0" borderId="1" xfId="1" applyNumberFormat="1" applyFont="1" applyBorder="1" applyAlignment="1">
      <alignment horizontal="right" vertical="center" wrapText="1"/>
    </xf>
    <xf numFmtId="38" fontId="17" fillId="0" borderId="1" xfId="3" applyFont="1" applyFill="1" applyBorder="1" applyAlignment="1">
      <alignment vertical="center" shrinkToFit="1"/>
    </xf>
    <xf numFmtId="0" fontId="37" fillId="0" borderId="1" xfId="1" applyFont="1" applyBorder="1" applyAlignment="1">
      <alignment vertical="center" shrinkToFit="1"/>
    </xf>
    <xf numFmtId="189" fontId="3" fillId="0" borderId="2" xfId="2" applyNumberFormat="1" applyFont="1" applyBorder="1">
      <alignment vertical="center"/>
    </xf>
    <xf numFmtId="192" fontId="63" fillId="0" borderId="1" xfId="5" applyNumberFormat="1" applyFont="1" applyFill="1" applyBorder="1" applyAlignment="1">
      <alignment horizontal="center" vertical="center"/>
    </xf>
    <xf numFmtId="192" fontId="64" fillId="0" borderId="1" xfId="5" applyNumberFormat="1" applyFont="1" applyFill="1" applyBorder="1" applyAlignment="1">
      <alignment horizontal="center" vertical="center"/>
    </xf>
    <xf numFmtId="190" fontId="17" fillId="0" borderId="1" xfId="3" applyNumberFormat="1" applyFont="1" applyFill="1" applyBorder="1" applyAlignment="1">
      <alignment horizontal="right" vertical="center" shrinkToFit="1"/>
    </xf>
    <xf numFmtId="192" fontId="11" fillId="0" borderId="1" xfId="5" applyNumberFormat="1" applyFont="1" applyFill="1" applyBorder="1" applyAlignment="1">
      <alignment horizontal="center" vertical="center"/>
    </xf>
    <xf numFmtId="0" fontId="65" fillId="0" borderId="1" xfId="1" applyFont="1" applyBorder="1" applyAlignment="1">
      <alignment vertical="center" shrinkToFit="1"/>
    </xf>
    <xf numFmtId="0" fontId="66" fillId="0" borderId="1" xfId="1" applyFont="1" applyBorder="1" applyAlignment="1">
      <alignment vertical="center" shrinkToFit="1"/>
    </xf>
    <xf numFmtId="0" fontId="36" fillId="0" borderId="1" xfId="1" applyFont="1" applyBorder="1" applyAlignment="1">
      <alignment vertical="center" shrinkToFit="1"/>
    </xf>
    <xf numFmtId="0" fontId="67" fillId="0" borderId="1" xfId="1" applyFont="1" applyBorder="1" applyAlignment="1">
      <alignment vertical="center" shrinkToFit="1"/>
    </xf>
    <xf numFmtId="0" fontId="31" fillId="0" borderId="1" xfId="1" applyFont="1" applyBorder="1" applyAlignment="1">
      <alignment vertical="center" shrinkToFit="1"/>
    </xf>
    <xf numFmtId="190" fontId="17" fillId="0" borderId="1" xfId="3" applyNumberFormat="1" applyFont="1" applyFill="1" applyBorder="1" applyAlignment="1">
      <alignment vertical="center" shrinkToFit="1"/>
    </xf>
    <xf numFmtId="189" fontId="17" fillId="0" borderId="1" xfId="3" applyNumberFormat="1" applyFont="1" applyFill="1" applyBorder="1" applyAlignment="1">
      <alignment horizontal="right" vertical="center" shrinkToFit="1"/>
    </xf>
    <xf numFmtId="192" fontId="3" fillId="0" borderId="1" xfId="5" applyNumberFormat="1" applyFont="1" applyFill="1" applyBorder="1" applyAlignment="1">
      <alignment horizontal="right" vertical="center" wrapText="1"/>
    </xf>
    <xf numFmtId="189" fontId="3" fillId="0" borderId="1" xfId="1" applyNumberFormat="1" applyFont="1" applyBorder="1" applyAlignment="1">
      <alignment horizontal="right" vertical="center" wrapText="1"/>
    </xf>
    <xf numFmtId="190" fontId="3" fillId="0" borderId="1" xfId="6" applyNumberFormat="1" applyFont="1" applyFill="1" applyBorder="1" applyAlignment="1">
      <alignment vertical="center"/>
    </xf>
    <xf numFmtId="38" fontId="3" fillId="0" borderId="1" xfId="3" applyFont="1" applyFill="1" applyBorder="1" applyAlignment="1">
      <alignment vertical="center"/>
    </xf>
    <xf numFmtId="0" fontId="36" fillId="0" borderId="1" xfId="1" applyFont="1" applyBorder="1" applyAlignment="1">
      <alignment horizontal="left" vertical="center" shrinkToFit="1"/>
    </xf>
    <xf numFmtId="192" fontId="3" fillId="0" borderId="1" xfId="5" applyNumberFormat="1" applyFont="1" applyFill="1" applyBorder="1" applyAlignment="1">
      <alignment horizontal="right" vertical="center"/>
    </xf>
    <xf numFmtId="183" fontId="3" fillId="0" borderId="1" xfId="1" applyNumberFormat="1" applyFont="1" applyBorder="1" applyAlignment="1">
      <alignment horizontal="right" vertical="center"/>
    </xf>
    <xf numFmtId="192" fontId="3" fillId="0" borderId="1" xfId="1" applyNumberFormat="1" applyFont="1" applyBorder="1" applyAlignment="1">
      <alignment horizontal="right" vertical="center" wrapText="1"/>
    </xf>
    <xf numFmtId="187" fontId="3" fillId="0" borderId="1" xfId="1" applyNumberFormat="1" applyFont="1" applyBorder="1" applyAlignment="1">
      <alignment horizontal="center" vertical="center"/>
    </xf>
    <xf numFmtId="0" fontId="3" fillId="0" borderId="1" xfId="1" applyFont="1" applyBorder="1" applyAlignment="1">
      <alignment horizontal="center" vertical="center"/>
    </xf>
    <xf numFmtId="0" fontId="36" fillId="0" borderId="1" xfId="1" applyFont="1" applyBorder="1" applyAlignment="1">
      <alignment vertical="center" wrapText="1" shrinkToFit="1"/>
    </xf>
    <xf numFmtId="0" fontId="45" fillId="2" borderId="14" xfId="2" applyFont="1" applyFill="1" applyBorder="1">
      <alignment vertical="center"/>
    </xf>
    <xf numFmtId="14" fontId="31" fillId="0" borderId="0" xfId="2" applyNumberFormat="1" applyFont="1">
      <alignment vertical="center"/>
    </xf>
    <xf numFmtId="183" fontId="31" fillId="0" borderId="0" xfId="2" applyNumberFormat="1" applyFont="1">
      <alignment vertical="center"/>
    </xf>
    <xf numFmtId="189" fontId="17" fillId="0" borderId="11" xfId="2" applyNumberFormat="1" applyFont="1" applyBorder="1">
      <alignment vertical="center"/>
    </xf>
    <xf numFmtId="192" fontId="3" fillId="0" borderId="11" xfId="4" applyNumberFormat="1" applyFont="1" applyFill="1" applyBorder="1" applyAlignment="1">
      <alignment horizontal="right" vertical="center"/>
    </xf>
    <xf numFmtId="0" fontId="31" fillId="0" borderId="11" xfId="2" applyFont="1" applyBorder="1" applyAlignment="1">
      <alignment horizontal="center" vertical="center"/>
    </xf>
    <xf numFmtId="183" fontId="17" fillId="0" borderId="11" xfId="2" applyNumberFormat="1" applyFont="1" applyBorder="1">
      <alignment vertical="center"/>
    </xf>
    <xf numFmtId="183" fontId="17" fillId="0" borderId="4" xfId="2" applyNumberFormat="1" applyFont="1" applyBorder="1">
      <alignment vertical="center"/>
    </xf>
    <xf numFmtId="38" fontId="3" fillId="7" borderId="1" xfId="2" applyNumberFormat="1" applyFont="1" applyFill="1" applyBorder="1">
      <alignment vertical="center"/>
    </xf>
    <xf numFmtId="0" fontId="36" fillId="12" borderId="1" xfId="2" applyFont="1" applyFill="1" applyBorder="1" applyAlignment="1">
      <alignment horizontal="center" vertical="center"/>
    </xf>
    <xf numFmtId="192" fontId="3" fillId="0" borderId="1" xfId="4" applyNumberFormat="1" applyFont="1" applyFill="1" applyBorder="1" applyAlignment="1">
      <alignment horizontal="right" vertical="center"/>
    </xf>
    <xf numFmtId="0" fontId="31" fillId="0" borderId="1" xfId="2" applyFont="1" applyBorder="1" applyAlignment="1">
      <alignment horizontal="center" vertical="center"/>
    </xf>
    <xf numFmtId="189" fontId="17" fillId="0" borderId="1" xfId="2" applyNumberFormat="1" applyFont="1" applyBorder="1">
      <alignment vertical="center"/>
    </xf>
    <xf numFmtId="183" fontId="17" fillId="0" borderId="1" xfId="2" applyNumberFormat="1" applyFont="1" applyBorder="1">
      <alignment vertical="center"/>
    </xf>
    <xf numFmtId="38" fontId="17" fillId="0" borderId="1" xfId="3" applyFont="1" applyFill="1" applyBorder="1">
      <alignment vertical="center"/>
    </xf>
    <xf numFmtId="0" fontId="31" fillId="0" borderId="1" xfId="2" applyFont="1" applyBorder="1" applyAlignment="1">
      <alignment vertical="center" shrinkToFit="1"/>
    </xf>
    <xf numFmtId="0" fontId="31" fillId="4" borderId="16" xfId="2" applyFont="1" applyFill="1" applyBorder="1" applyAlignment="1">
      <alignment horizontal="center" vertical="center"/>
    </xf>
    <xf numFmtId="0" fontId="26" fillId="0" borderId="0" xfId="2" applyFont="1" applyAlignment="1">
      <alignment horizontal="left" vertical="center" readingOrder="1"/>
    </xf>
    <xf numFmtId="189" fontId="17" fillId="0" borderId="4" xfId="3" applyNumberFormat="1" applyFont="1" applyFill="1" applyBorder="1" applyAlignment="1">
      <alignment horizontal="right" vertical="center" wrapText="1"/>
    </xf>
    <xf numFmtId="0" fontId="1" fillId="0" borderId="8" xfId="2" applyBorder="1" applyAlignment="1">
      <alignment horizontal="right" vertical="center" wrapText="1"/>
    </xf>
    <xf numFmtId="0" fontId="60" fillId="2" borderId="1" xfId="2" applyFont="1" applyFill="1" applyBorder="1" applyAlignment="1">
      <alignment horizontal="center" vertical="center"/>
    </xf>
    <xf numFmtId="188" fontId="3" fillId="0" borderId="2" xfId="3" applyNumberFormat="1" applyFont="1" applyFill="1" applyBorder="1" applyAlignment="1">
      <alignment horizontal="right" vertical="center"/>
    </xf>
    <xf numFmtId="188" fontId="3" fillId="0" borderId="10" xfId="3" applyNumberFormat="1" applyFont="1" applyFill="1" applyBorder="1" applyAlignment="1">
      <alignment horizontal="right" vertical="center"/>
    </xf>
    <xf numFmtId="190" fontId="17" fillId="0" borderId="3" xfId="3" applyNumberFormat="1" applyFont="1" applyFill="1" applyBorder="1" applyAlignment="1">
      <alignment horizontal="right" vertical="center" shrinkToFit="1"/>
    </xf>
    <xf numFmtId="190" fontId="17" fillId="0" borderId="7" xfId="3" applyNumberFormat="1" applyFont="1" applyFill="1" applyBorder="1" applyAlignment="1">
      <alignment horizontal="right" vertical="center" shrinkToFit="1"/>
    </xf>
    <xf numFmtId="183" fontId="3" fillId="0" borderId="3" xfId="1" applyNumberFormat="1" applyFont="1" applyBorder="1" applyAlignment="1">
      <alignment horizontal="right" vertical="center" wrapText="1"/>
    </xf>
    <xf numFmtId="0" fontId="1" fillId="0" borderId="7" xfId="2" applyBorder="1" applyAlignment="1">
      <alignment horizontal="right" vertical="center" wrapText="1"/>
    </xf>
    <xf numFmtId="183" fontId="17" fillId="0" borderId="3" xfId="1" applyNumberFormat="1" applyFont="1" applyBorder="1" applyAlignment="1">
      <alignment horizontal="right" vertical="center" wrapText="1"/>
    </xf>
    <xf numFmtId="189" fontId="17" fillId="0" borderId="3" xfId="3" applyNumberFormat="1" applyFont="1" applyFill="1" applyBorder="1" applyAlignment="1">
      <alignment horizontal="right" vertical="center" wrapText="1"/>
    </xf>
    <xf numFmtId="189" fontId="17" fillId="0" borderId="7" xfId="3" applyNumberFormat="1" applyFont="1" applyFill="1" applyBorder="1" applyAlignment="1">
      <alignment horizontal="right" vertical="center" wrapText="1"/>
    </xf>
    <xf numFmtId="188" fontId="17" fillId="0" borderId="2" xfId="3" applyNumberFormat="1" applyFont="1" applyFill="1" applyBorder="1" applyAlignment="1">
      <alignment horizontal="right" vertical="center"/>
    </xf>
    <xf numFmtId="188" fontId="17" fillId="0" borderId="10" xfId="3" applyNumberFormat="1" applyFont="1" applyFill="1" applyBorder="1" applyAlignment="1">
      <alignment horizontal="right" vertical="center"/>
    </xf>
    <xf numFmtId="192" fontId="17" fillId="0" borderId="3" xfId="4" applyNumberFormat="1" applyFont="1" applyFill="1" applyBorder="1" applyAlignment="1">
      <alignment horizontal="right" vertical="center" wrapText="1"/>
    </xf>
    <xf numFmtId="0" fontId="1" fillId="0" borderId="5" xfId="2" applyBorder="1" applyAlignment="1">
      <alignment horizontal="right" vertical="center" wrapText="1"/>
    </xf>
    <xf numFmtId="192" fontId="11" fillId="0" borderId="3" xfId="5" applyNumberFormat="1" applyFont="1" applyFill="1" applyBorder="1" applyAlignment="1">
      <alignment horizontal="center" vertical="center" wrapText="1"/>
    </xf>
    <xf numFmtId="0" fontId="1" fillId="0" borderId="7" xfId="2" applyBorder="1" applyAlignment="1">
      <alignment horizontal="center" vertical="center" wrapText="1"/>
    </xf>
    <xf numFmtId="0" fontId="17" fillId="6" borderId="9" xfId="2" applyFont="1" applyFill="1" applyBorder="1" applyAlignment="1">
      <alignment horizontal="center" vertical="center"/>
    </xf>
    <xf numFmtId="0" fontId="17" fillId="6" borderId="10" xfId="2" applyFont="1" applyFill="1" applyBorder="1" applyAlignment="1">
      <alignment horizontal="center" vertical="center"/>
    </xf>
    <xf numFmtId="0" fontId="36" fillId="6" borderId="12" xfId="2" applyFont="1" applyFill="1" applyBorder="1" applyAlignment="1">
      <alignment horizontal="center" vertical="top"/>
    </xf>
    <xf numFmtId="0" fontId="36" fillId="6" borderId="15" xfId="2" applyFont="1" applyFill="1" applyBorder="1" applyAlignment="1">
      <alignment horizontal="center" vertical="top"/>
    </xf>
    <xf numFmtId="0" fontId="36" fillId="6" borderId="14" xfId="2" applyFont="1" applyFill="1" applyBorder="1" applyAlignment="1">
      <alignment horizontal="center" vertical="top"/>
    </xf>
    <xf numFmtId="0" fontId="1" fillId="0" borderId="6" xfId="2" applyBorder="1" applyAlignment="1">
      <alignment horizontal="right" vertical="center" wrapText="1"/>
    </xf>
    <xf numFmtId="190" fontId="17" fillId="0" borderId="1" xfId="3" applyNumberFormat="1" applyFont="1" applyFill="1" applyBorder="1" applyAlignment="1">
      <alignment horizontal="right" vertical="center" shrinkToFit="1"/>
    </xf>
    <xf numFmtId="190" fontId="22" fillId="0" borderId="1" xfId="2" applyNumberFormat="1" applyFont="1" applyBorder="1" applyAlignment="1">
      <alignment horizontal="right" vertical="center" shrinkToFit="1"/>
    </xf>
    <xf numFmtId="183" fontId="3" fillId="0" borderId="1" xfId="1" applyNumberFormat="1" applyFont="1" applyBorder="1" applyAlignment="1">
      <alignment horizontal="right" vertical="center" wrapText="1"/>
    </xf>
    <xf numFmtId="183" fontId="17" fillId="0" borderId="1" xfId="1" applyNumberFormat="1" applyFont="1" applyBorder="1" applyAlignment="1">
      <alignment horizontal="right" vertical="center" shrinkToFit="1"/>
    </xf>
    <xf numFmtId="189" fontId="17" fillId="0" borderId="1" xfId="3" applyNumberFormat="1" applyFont="1" applyFill="1" applyBorder="1" applyAlignment="1">
      <alignment horizontal="right" vertical="center" shrinkToFit="1"/>
    </xf>
    <xf numFmtId="192" fontId="3" fillId="0" borderId="1" xfId="5" applyNumberFormat="1" applyFont="1" applyFill="1" applyBorder="1" applyAlignment="1">
      <alignment horizontal="center" vertical="center"/>
    </xf>
    <xf numFmtId="192" fontId="17" fillId="0" borderId="1" xfId="4" applyNumberFormat="1" applyFont="1" applyFill="1" applyBorder="1" applyAlignment="1">
      <alignment horizontal="right" vertical="center" shrinkToFit="1"/>
    </xf>
    <xf numFmtId="189" fontId="17" fillId="0" borderId="4" xfId="3" applyNumberFormat="1" applyFont="1" applyFill="1" applyBorder="1" applyAlignment="1">
      <alignment vertical="center" shrinkToFit="1"/>
    </xf>
    <xf numFmtId="189" fontId="17" fillId="0" borderId="6" xfId="3" applyNumberFormat="1" applyFont="1" applyFill="1" applyBorder="1" applyAlignment="1">
      <alignment vertical="center" shrinkToFit="1"/>
    </xf>
    <xf numFmtId="189" fontId="17" fillId="0" borderId="8" xfId="3" applyNumberFormat="1" applyFont="1" applyFill="1" applyBorder="1" applyAlignment="1">
      <alignment vertical="center" shrinkToFit="1"/>
    </xf>
    <xf numFmtId="190" fontId="17" fillId="0" borderId="5" xfId="3" applyNumberFormat="1" applyFont="1" applyFill="1" applyBorder="1" applyAlignment="1">
      <alignment horizontal="right" vertical="center" shrinkToFit="1"/>
    </xf>
    <xf numFmtId="183" fontId="3" fillId="0" borderId="5" xfId="1" applyNumberFormat="1" applyFont="1" applyBorder="1" applyAlignment="1">
      <alignment horizontal="right" vertical="center" wrapText="1"/>
    </xf>
    <xf numFmtId="183" fontId="3" fillId="0" borderId="7" xfId="1" applyNumberFormat="1" applyFont="1" applyBorder="1" applyAlignment="1">
      <alignment horizontal="right" vertical="center" wrapText="1"/>
    </xf>
    <xf numFmtId="183" fontId="17" fillId="0" borderId="5" xfId="1" applyNumberFormat="1" applyFont="1" applyBorder="1" applyAlignment="1">
      <alignment horizontal="right" vertical="center" wrapText="1"/>
    </xf>
    <xf numFmtId="183" fontId="17" fillId="0" borderId="7" xfId="1" applyNumberFormat="1" applyFont="1" applyBorder="1" applyAlignment="1">
      <alignment horizontal="right" vertical="center" wrapText="1"/>
    </xf>
    <xf numFmtId="189" fontId="17" fillId="0" borderId="5" xfId="3" applyNumberFormat="1" applyFont="1" applyFill="1" applyBorder="1" applyAlignment="1">
      <alignment horizontal="right" vertical="center" wrapText="1"/>
    </xf>
    <xf numFmtId="0" fontId="1" fillId="0" borderId="5" xfId="2" applyBorder="1" applyAlignment="1">
      <alignment horizontal="center" vertical="center" wrapText="1"/>
    </xf>
    <xf numFmtId="189" fontId="17" fillId="0" borderId="2" xfId="3" applyNumberFormat="1" applyFont="1" applyFill="1" applyBorder="1" applyAlignment="1">
      <alignment horizontal="right" vertical="center" shrinkToFit="1"/>
    </xf>
    <xf numFmtId="183" fontId="17" fillId="0" borderId="1" xfId="1" applyNumberFormat="1" applyFont="1" applyBorder="1" applyAlignment="1">
      <alignment vertical="center" shrinkToFit="1"/>
    </xf>
    <xf numFmtId="189" fontId="17" fillId="0" borderId="1" xfId="3" applyNumberFormat="1" applyFont="1" applyFill="1" applyBorder="1" applyAlignment="1">
      <alignment vertical="center" shrinkToFit="1"/>
    </xf>
    <xf numFmtId="192" fontId="17" fillId="0" borderId="1" xfId="4" applyNumberFormat="1" applyFont="1" applyFill="1" applyBorder="1" applyAlignment="1">
      <alignment vertical="center" shrinkToFit="1"/>
    </xf>
    <xf numFmtId="189" fontId="17" fillId="0" borderId="2" xfId="3" applyNumberFormat="1" applyFont="1" applyFill="1" applyBorder="1" applyAlignment="1">
      <alignment vertical="center" shrinkToFit="1"/>
    </xf>
    <xf numFmtId="183" fontId="3" fillId="0" borderId="1" xfId="1" applyNumberFormat="1" applyFont="1" applyBorder="1" applyAlignment="1">
      <alignment horizontal="right" vertical="center"/>
    </xf>
    <xf numFmtId="190" fontId="3" fillId="0" borderId="1" xfId="6" applyNumberFormat="1" applyFont="1" applyFill="1" applyBorder="1" applyAlignment="1">
      <alignment vertical="center"/>
    </xf>
    <xf numFmtId="189" fontId="3" fillId="0" borderId="1" xfId="1" applyNumberFormat="1" applyFont="1" applyBorder="1" applyAlignment="1">
      <alignment horizontal="right" vertical="center" wrapText="1"/>
    </xf>
    <xf numFmtId="192" fontId="3" fillId="0" borderId="1" xfId="5" applyNumberFormat="1" applyFont="1" applyFill="1" applyBorder="1" applyAlignment="1">
      <alignment horizontal="right" vertical="center"/>
    </xf>
    <xf numFmtId="0" fontId="3" fillId="0" borderId="1" xfId="1" applyFont="1" applyBorder="1" applyAlignment="1">
      <alignment horizontal="center" vertical="center"/>
    </xf>
    <xf numFmtId="192" fontId="3" fillId="0" borderId="1" xfId="5" applyNumberFormat="1" applyFont="1" applyFill="1" applyBorder="1" applyAlignment="1">
      <alignment horizontal="right" vertical="center" wrapText="1"/>
    </xf>
    <xf numFmtId="189" fontId="3" fillId="0" borderId="2" xfId="3" applyNumberFormat="1" applyFont="1" applyFill="1" applyBorder="1" applyAlignment="1">
      <alignment horizontal="right" vertical="center"/>
    </xf>
    <xf numFmtId="192" fontId="3" fillId="0" borderId="1" xfId="5" applyNumberFormat="1" applyFont="1" applyFill="1" applyBorder="1" applyAlignment="1">
      <alignment horizontal="center" vertical="center" shrinkToFit="1"/>
    </xf>
    <xf numFmtId="189" fontId="3" fillId="0" borderId="2" xfId="3" applyNumberFormat="1" applyFont="1" applyFill="1" applyBorder="1" applyAlignment="1">
      <alignment horizontal="right" vertical="center" wrapText="1"/>
    </xf>
    <xf numFmtId="189" fontId="3" fillId="0" borderId="4" xfId="3" applyNumberFormat="1" applyFont="1" applyFill="1" applyBorder="1" applyAlignment="1">
      <alignment horizontal="right" vertical="center"/>
    </xf>
    <xf numFmtId="189" fontId="3" fillId="0" borderId="6" xfId="3" applyNumberFormat="1" applyFont="1" applyFill="1" applyBorder="1" applyAlignment="1">
      <alignment horizontal="right" vertical="center"/>
    </xf>
    <xf numFmtId="189" fontId="3" fillId="0" borderId="8" xfId="3" applyNumberFormat="1" applyFont="1" applyFill="1" applyBorder="1" applyAlignment="1">
      <alignment horizontal="right" vertical="center"/>
    </xf>
    <xf numFmtId="0" fontId="45" fillId="2" borderId="4" xfId="2" applyFont="1" applyFill="1" applyBorder="1" applyAlignment="1">
      <alignment horizontal="center" vertical="center"/>
    </xf>
    <xf numFmtId="0" fontId="45" fillId="2" borderId="12" xfId="2" applyFont="1" applyFill="1" applyBorder="1" applyAlignment="1">
      <alignment horizontal="center" vertical="center"/>
    </xf>
    <xf numFmtId="0" fontId="45" fillId="2" borderId="3" xfId="2" applyFont="1" applyFill="1" applyBorder="1" applyAlignment="1">
      <alignment horizontal="center" vertical="center"/>
    </xf>
    <xf numFmtId="0" fontId="32" fillId="7" borderId="12" xfId="2" applyFont="1" applyFill="1" applyBorder="1" applyAlignment="1">
      <alignment horizontal="center" vertical="top"/>
    </xf>
    <xf numFmtId="0" fontId="32" fillId="7" borderId="14" xfId="2" applyFont="1" applyFill="1" applyBorder="1" applyAlignment="1">
      <alignment horizontal="center" vertical="top"/>
    </xf>
    <xf numFmtId="0" fontId="18" fillId="0" borderId="9" xfId="2" applyFont="1" applyBorder="1" applyAlignment="1">
      <alignment horizontal="left" vertical="center" indent="1"/>
    </xf>
    <xf numFmtId="0" fontId="18" fillId="0" borderId="10" xfId="2" applyFont="1" applyBorder="1" applyAlignment="1">
      <alignment horizontal="left" vertical="center" indent="1"/>
    </xf>
    <xf numFmtId="0" fontId="17" fillId="0" borderId="9" xfId="2" applyFont="1" applyBorder="1" applyAlignment="1">
      <alignment horizontal="left" vertical="center" indent="1"/>
    </xf>
    <xf numFmtId="0" fontId="17" fillId="0" borderId="10" xfId="2" applyFont="1" applyBorder="1" applyAlignment="1">
      <alignment horizontal="left" vertical="center" indent="1"/>
    </xf>
    <xf numFmtId="0" fontId="60" fillId="2" borderId="9" xfId="2" applyFont="1" applyFill="1" applyBorder="1" applyAlignment="1">
      <alignment horizontal="center" vertical="center"/>
    </xf>
    <xf numFmtId="0" fontId="60" fillId="2" borderId="10" xfId="2" applyFont="1" applyFill="1" applyBorder="1" applyAlignment="1">
      <alignment horizontal="center" vertical="center"/>
    </xf>
    <xf numFmtId="193" fontId="45" fillId="2" borderId="1" xfId="4" applyNumberFormat="1" applyFont="1" applyFill="1" applyBorder="1" applyAlignment="1">
      <alignment horizontal="center" vertical="center" wrapText="1"/>
    </xf>
    <xf numFmtId="193" fontId="45" fillId="2" borderId="1" xfId="4" applyNumberFormat="1" applyFont="1" applyFill="1" applyBorder="1" applyAlignment="1">
      <alignment horizontal="center" vertical="center"/>
    </xf>
    <xf numFmtId="0" fontId="45" fillId="2" borderId="2" xfId="2" applyFont="1" applyFill="1" applyBorder="1" applyAlignment="1">
      <alignment horizontal="center" vertical="center" wrapText="1"/>
    </xf>
    <xf numFmtId="0" fontId="45" fillId="2" borderId="1" xfId="2" applyFont="1" applyFill="1" applyBorder="1" applyAlignment="1">
      <alignment horizontal="center" vertical="center"/>
    </xf>
    <xf numFmtId="183" fontId="45" fillId="2" borderId="1" xfId="2" applyNumberFormat="1" applyFont="1" applyFill="1" applyBorder="1" applyAlignment="1">
      <alignment horizontal="center" vertical="center"/>
    </xf>
    <xf numFmtId="0" fontId="45" fillId="2" borderId="1" xfId="2" applyFont="1" applyFill="1" applyBorder="1" applyAlignment="1">
      <alignment horizontal="center" vertical="center" wrapText="1"/>
    </xf>
    <xf numFmtId="0" fontId="3" fillId="4" borderId="9" xfId="1" applyFont="1" applyFill="1" applyBorder="1" applyAlignment="1">
      <alignment horizontal="left" vertical="center"/>
    </xf>
    <xf numFmtId="0" fontId="3" fillId="4" borderId="10" xfId="1" applyFont="1" applyFill="1" applyBorder="1" applyAlignment="1">
      <alignment horizontal="center" vertical="center"/>
    </xf>
    <xf numFmtId="0" fontId="3" fillId="4" borderId="1" xfId="1" applyFont="1" applyFill="1" applyBorder="1" applyAlignment="1">
      <alignment horizontal="center" vertical="center"/>
    </xf>
    <xf numFmtId="0" fontId="31" fillId="0" borderId="0" xfId="2" applyFont="1" applyAlignment="1">
      <alignment horizontal="left" vertical="center"/>
    </xf>
    <xf numFmtId="0" fontId="46" fillId="4" borderId="1" xfId="2" applyFont="1" applyFill="1" applyBorder="1" applyAlignment="1">
      <alignment horizontal="center" vertical="center" wrapText="1" readingOrder="1"/>
    </xf>
    <xf numFmtId="0" fontId="46" fillId="4" borderId="2" xfId="2" applyFont="1" applyFill="1" applyBorder="1" applyAlignment="1">
      <alignment horizontal="center" vertical="center" wrapText="1" readingOrder="1"/>
    </xf>
    <xf numFmtId="0" fontId="57" fillId="2" borderId="3" xfId="2" applyFont="1" applyFill="1" applyBorder="1" applyAlignment="1">
      <alignment horizontal="center" vertical="center" wrapText="1" readingOrder="1"/>
    </xf>
    <xf numFmtId="0" fontId="57" fillId="2" borderId="1" xfId="2" applyFont="1" applyFill="1" applyBorder="1" applyAlignment="1">
      <alignment horizontal="center" vertical="center" wrapText="1" readingOrder="1"/>
    </xf>
    <xf numFmtId="0" fontId="57" fillId="2" borderId="2" xfId="2" applyFont="1" applyFill="1" applyBorder="1" applyAlignment="1">
      <alignment horizontal="center" vertical="center" wrapText="1" readingOrder="1"/>
    </xf>
    <xf numFmtId="0" fontId="57" fillId="2" borderId="5" xfId="2" applyFont="1" applyFill="1" applyBorder="1" applyAlignment="1">
      <alignment horizontal="center" vertical="center" wrapText="1" readingOrder="1"/>
    </xf>
    <xf numFmtId="3" fontId="15" fillId="0" borderId="3" xfId="3" applyNumberFormat="1" applyFont="1" applyBorder="1" applyAlignment="1">
      <alignment horizontal="right" vertical="center"/>
    </xf>
    <xf numFmtId="0" fontId="1" fillId="0" borderId="7" xfId="2" applyBorder="1" applyAlignment="1">
      <alignment horizontal="right" vertical="center"/>
    </xf>
    <xf numFmtId="0" fontId="46" fillId="0" borderId="10" xfId="2" applyFont="1" applyBorder="1" applyAlignment="1">
      <alignment horizontal="center" vertical="center" wrapText="1" readingOrder="1"/>
    </xf>
    <xf numFmtId="0" fontId="46" fillId="0" borderId="2" xfId="2" applyFont="1" applyBorder="1" applyAlignment="1">
      <alignment horizontal="left" vertical="center" wrapText="1" readingOrder="1"/>
    </xf>
    <xf numFmtId="3" fontId="46" fillId="0" borderId="3" xfId="2" applyNumberFormat="1" applyFont="1" applyBorder="1" applyAlignment="1">
      <alignment horizontal="right" vertical="center"/>
    </xf>
    <xf numFmtId="3" fontId="46" fillId="0" borderId="7" xfId="2" applyNumberFormat="1" applyFont="1" applyBorder="1" applyAlignment="1">
      <alignment horizontal="right" vertical="center"/>
    </xf>
    <xf numFmtId="3" fontId="52" fillId="0" borderId="3" xfId="2" applyNumberFormat="1" applyFont="1" applyBorder="1" applyAlignment="1">
      <alignment horizontal="right" vertical="center"/>
    </xf>
    <xf numFmtId="0" fontId="21" fillId="0" borderId="7" xfId="2" applyFont="1" applyBorder="1" applyAlignment="1">
      <alignment horizontal="right" vertical="center"/>
    </xf>
  </cellXfs>
  <cellStyles count="7">
    <cellStyle name="パーセント 2" xfId="4" xr:uid="{7A064196-089D-49BA-A1E4-8A5878B70FB8}"/>
    <cellStyle name="パーセント 2 2" xfId="5" xr:uid="{DB75A5CA-292A-489C-8837-A81220632FC5}"/>
    <cellStyle name="桁区切り 2" xfId="3" xr:uid="{17E004F1-BD4B-4BCC-9C1E-BA7A61A24BDC}"/>
    <cellStyle name="桁区切り 2 2" xfId="6" xr:uid="{8CFA3D25-C26B-4B68-867A-AD34BDB7EBD8}"/>
    <cellStyle name="標準" xfId="0" builtinId="0"/>
    <cellStyle name="標準 2" xfId="1" xr:uid="{9EB7EFF8-2FB6-49E8-9DAB-20587480BDA7}"/>
    <cellStyle name="標準 3" xfId="2" xr:uid="{7DDD1DF2-6C8F-48E9-B353-8DB4235D707B}"/>
  </cellStyles>
  <dxfs count="7">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FF00"/>
        </patternFill>
      </fill>
    </dxf>
    <dxf>
      <fill>
        <patternFill>
          <bgColor rgb="FFCCCCFF"/>
        </patternFill>
      </fill>
    </dxf>
    <dxf>
      <fill>
        <patternFill>
          <bgColor rgb="FFCCCCFF"/>
        </patternFill>
      </fill>
    </dxf>
    <dxf>
      <fill>
        <patternFill>
          <bgColor rgb="FFFFFF00"/>
        </patternFill>
      </fill>
    </dxf>
  </dxfs>
  <tableStyles count="0" defaultTableStyle="TableStyleMedium2" defaultPivotStyle="PivotStyleLight16"/>
  <colors>
    <mruColors>
      <color rgb="FFEFEAE9"/>
      <color rgb="FFAF969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22</xdr:col>
      <xdr:colOff>368089</xdr:colOff>
      <xdr:row>10</xdr:row>
      <xdr:rowOff>131656</xdr:rowOff>
    </xdr:from>
    <xdr:ext cx="530915" cy="282898"/>
    <xdr:sp macro="" textlink="">
      <xdr:nvSpPr>
        <xdr:cNvPr id="2" name="テキスト ボックス 1">
          <a:extLst>
            <a:ext uri="{FF2B5EF4-FFF2-40B4-BE49-F238E27FC236}">
              <a16:creationId xmlns:a16="http://schemas.microsoft.com/office/drawing/2014/main" id="{207BC09E-143C-4CFE-94A7-CC250C09EC33}"/>
            </a:ext>
          </a:extLst>
        </xdr:cNvPr>
        <xdr:cNvSpPr txBox="1"/>
      </xdr:nvSpPr>
      <xdr:spPr>
        <a:xfrm>
          <a:off x="13988839" y="2512906"/>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22</xdr:col>
      <xdr:colOff>381847</xdr:colOff>
      <xdr:row>19</xdr:row>
      <xdr:rowOff>142028</xdr:rowOff>
    </xdr:from>
    <xdr:ext cx="530915" cy="282898"/>
    <xdr:sp macro="" textlink="">
      <xdr:nvSpPr>
        <xdr:cNvPr id="3" name="テキスト ボックス 2">
          <a:extLst>
            <a:ext uri="{FF2B5EF4-FFF2-40B4-BE49-F238E27FC236}">
              <a16:creationId xmlns:a16="http://schemas.microsoft.com/office/drawing/2014/main" id="{861FFE9C-508A-46B1-AA33-070FC354844E}"/>
            </a:ext>
          </a:extLst>
        </xdr:cNvPr>
        <xdr:cNvSpPr txBox="1"/>
      </xdr:nvSpPr>
      <xdr:spPr>
        <a:xfrm>
          <a:off x="14002597" y="4666403"/>
          <a:ext cx="530915" cy="282898"/>
        </a:xfrm>
        <a:prstGeom prst="rect">
          <a:avLst/>
        </a:prstGeom>
        <a:solidFill>
          <a:schemeClr val="bg1"/>
        </a:solidFill>
        <a:ln>
          <a:solidFill>
            <a:schemeClr val="bg1">
              <a:lumMod val="50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900">
              <a:solidFill>
                <a:sysClr val="windowText" lastClr="000000"/>
              </a:solidFill>
              <a:latin typeface="Meiryo UI" panose="020B0604030504040204" pitchFamily="50" charset="-128"/>
              <a:ea typeface="Meiryo UI" panose="020B0604030504040204" pitchFamily="50" charset="-128"/>
            </a:rPr>
            <a:t>非開示</a:t>
          </a:r>
        </a:p>
      </xdr:txBody>
    </xdr:sp>
    <xdr:clientData/>
  </xdr:oneCellAnchor>
  <xdr:oneCellAnchor>
    <xdr:from>
      <xdr:col>30</xdr:col>
      <xdr:colOff>349885</xdr:colOff>
      <xdr:row>10</xdr:row>
      <xdr:rowOff>131657</xdr:rowOff>
    </xdr:from>
    <xdr:ext cx="530915" cy="282898"/>
    <xdr:sp macro="" textlink="">
      <xdr:nvSpPr>
        <xdr:cNvPr id="4" name="テキスト ボックス 3">
          <a:extLst>
            <a:ext uri="{FF2B5EF4-FFF2-40B4-BE49-F238E27FC236}">
              <a16:creationId xmlns:a16="http://schemas.microsoft.com/office/drawing/2014/main" id="{497BC5CF-341E-4D7A-B2BE-E1C5C0EDACF5}"/>
            </a:ext>
          </a:extLst>
        </xdr:cNvPr>
        <xdr:cNvSpPr txBox="1"/>
      </xdr:nvSpPr>
      <xdr:spPr>
        <a:xfrm>
          <a:off x="18923635" y="2512907"/>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30</xdr:col>
      <xdr:colOff>339513</xdr:colOff>
      <xdr:row>19</xdr:row>
      <xdr:rowOff>131656</xdr:rowOff>
    </xdr:from>
    <xdr:ext cx="530915" cy="282898"/>
    <xdr:sp macro="" textlink="">
      <xdr:nvSpPr>
        <xdr:cNvPr id="5" name="テキスト ボックス 4">
          <a:extLst>
            <a:ext uri="{FF2B5EF4-FFF2-40B4-BE49-F238E27FC236}">
              <a16:creationId xmlns:a16="http://schemas.microsoft.com/office/drawing/2014/main" id="{56DF1961-DC5A-4E71-954E-2E324C850DE7}"/>
            </a:ext>
          </a:extLst>
        </xdr:cNvPr>
        <xdr:cNvSpPr txBox="1"/>
      </xdr:nvSpPr>
      <xdr:spPr>
        <a:xfrm>
          <a:off x="18913263" y="4656031"/>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34</xdr:col>
      <xdr:colOff>321310</xdr:colOff>
      <xdr:row>10</xdr:row>
      <xdr:rowOff>131657</xdr:rowOff>
    </xdr:from>
    <xdr:ext cx="530915" cy="282898"/>
    <xdr:sp macro="" textlink="">
      <xdr:nvSpPr>
        <xdr:cNvPr id="6" name="テキスト ボックス 5">
          <a:extLst>
            <a:ext uri="{FF2B5EF4-FFF2-40B4-BE49-F238E27FC236}">
              <a16:creationId xmlns:a16="http://schemas.microsoft.com/office/drawing/2014/main" id="{ACDA1903-6098-47C0-98B0-8AAD826F6ADC}"/>
            </a:ext>
          </a:extLst>
        </xdr:cNvPr>
        <xdr:cNvSpPr txBox="1"/>
      </xdr:nvSpPr>
      <xdr:spPr>
        <a:xfrm>
          <a:off x="21371560" y="2512907"/>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34</xdr:col>
      <xdr:colOff>329988</xdr:colOff>
      <xdr:row>19</xdr:row>
      <xdr:rowOff>131656</xdr:rowOff>
    </xdr:from>
    <xdr:ext cx="530915" cy="282898"/>
    <xdr:sp macro="" textlink="">
      <xdr:nvSpPr>
        <xdr:cNvPr id="7" name="テキスト ボックス 6">
          <a:extLst>
            <a:ext uri="{FF2B5EF4-FFF2-40B4-BE49-F238E27FC236}">
              <a16:creationId xmlns:a16="http://schemas.microsoft.com/office/drawing/2014/main" id="{3CDC1C80-6640-48EC-9D99-FC05C052C978}"/>
            </a:ext>
          </a:extLst>
        </xdr:cNvPr>
        <xdr:cNvSpPr txBox="1"/>
      </xdr:nvSpPr>
      <xdr:spPr>
        <a:xfrm>
          <a:off x="21380238" y="4656031"/>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35</xdr:col>
      <xdr:colOff>321310</xdr:colOff>
      <xdr:row>10</xdr:row>
      <xdr:rowOff>131657</xdr:rowOff>
    </xdr:from>
    <xdr:ext cx="530915" cy="282898"/>
    <xdr:sp macro="" textlink="">
      <xdr:nvSpPr>
        <xdr:cNvPr id="8" name="テキスト ボックス 7">
          <a:extLst>
            <a:ext uri="{FF2B5EF4-FFF2-40B4-BE49-F238E27FC236}">
              <a16:creationId xmlns:a16="http://schemas.microsoft.com/office/drawing/2014/main" id="{97067FD0-6473-4BA5-BAD7-A61DB4734ED5}"/>
            </a:ext>
          </a:extLst>
        </xdr:cNvPr>
        <xdr:cNvSpPr txBox="1"/>
      </xdr:nvSpPr>
      <xdr:spPr>
        <a:xfrm>
          <a:off x="21990685" y="2512907"/>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35</xdr:col>
      <xdr:colOff>320463</xdr:colOff>
      <xdr:row>19</xdr:row>
      <xdr:rowOff>131656</xdr:rowOff>
    </xdr:from>
    <xdr:ext cx="530915" cy="282898"/>
    <xdr:sp macro="" textlink="">
      <xdr:nvSpPr>
        <xdr:cNvPr id="9" name="テキスト ボックス 8">
          <a:extLst>
            <a:ext uri="{FF2B5EF4-FFF2-40B4-BE49-F238E27FC236}">
              <a16:creationId xmlns:a16="http://schemas.microsoft.com/office/drawing/2014/main" id="{5A01B582-CE85-4457-9F7F-03BAC8FB0DB3}"/>
            </a:ext>
          </a:extLst>
        </xdr:cNvPr>
        <xdr:cNvSpPr txBox="1"/>
      </xdr:nvSpPr>
      <xdr:spPr>
        <a:xfrm>
          <a:off x="21989838" y="4656031"/>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36</xdr:col>
      <xdr:colOff>321310</xdr:colOff>
      <xdr:row>10</xdr:row>
      <xdr:rowOff>131657</xdr:rowOff>
    </xdr:from>
    <xdr:ext cx="530915" cy="282898"/>
    <xdr:sp macro="" textlink="">
      <xdr:nvSpPr>
        <xdr:cNvPr id="10" name="テキスト ボックス 9">
          <a:extLst>
            <a:ext uri="{FF2B5EF4-FFF2-40B4-BE49-F238E27FC236}">
              <a16:creationId xmlns:a16="http://schemas.microsoft.com/office/drawing/2014/main" id="{742B9822-6F60-4B6B-9011-60348B633978}"/>
            </a:ext>
          </a:extLst>
        </xdr:cNvPr>
        <xdr:cNvSpPr txBox="1"/>
      </xdr:nvSpPr>
      <xdr:spPr>
        <a:xfrm>
          <a:off x="22609810" y="2512907"/>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36</xdr:col>
      <xdr:colOff>310938</xdr:colOff>
      <xdr:row>19</xdr:row>
      <xdr:rowOff>131656</xdr:rowOff>
    </xdr:from>
    <xdr:ext cx="530915" cy="282898"/>
    <xdr:sp macro="" textlink="">
      <xdr:nvSpPr>
        <xdr:cNvPr id="11" name="テキスト ボックス 10">
          <a:extLst>
            <a:ext uri="{FF2B5EF4-FFF2-40B4-BE49-F238E27FC236}">
              <a16:creationId xmlns:a16="http://schemas.microsoft.com/office/drawing/2014/main" id="{7B5E4220-B00B-431E-8F6D-C9897758ED16}"/>
            </a:ext>
          </a:extLst>
        </xdr:cNvPr>
        <xdr:cNvSpPr txBox="1"/>
      </xdr:nvSpPr>
      <xdr:spPr>
        <a:xfrm>
          <a:off x="22599438" y="4656031"/>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39</xdr:col>
      <xdr:colOff>330835</xdr:colOff>
      <xdr:row>10</xdr:row>
      <xdr:rowOff>131657</xdr:rowOff>
    </xdr:from>
    <xdr:ext cx="530915" cy="282898"/>
    <xdr:sp macro="" textlink="">
      <xdr:nvSpPr>
        <xdr:cNvPr id="12" name="テキスト ボックス 11">
          <a:extLst>
            <a:ext uri="{FF2B5EF4-FFF2-40B4-BE49-F238E27FC236}">
              <a16:creationId xmlns:a16="http://schemas.microsoft.com/office/drawing/2014/main" id="{B55B1298-EE1C-45A9-A98C-0905AAD7B7DB}"/>
            </a:ext>
          </a:extLst>
        </xdr:cNvPr>
        <xdr:cNvSpPr txBox="1"/>
      </xdr:nvSpPr>
      <xdr:spPr>
        <a:xfrm>
          <a:off x="24476710" y="2512907"/>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39</xdr:col>
      <xdr:colOff>320463</xdr:colOff>
      <xdr:row>19</xdr:row>
      <xdr:rowOff>131656</xdr:rowOff>
    </xdr:from>
    <xdr:ext cx="530915" cy="282898"/>
    <xdr:sp macro="" textlink="">
      <xdr:nvSpPr>
        <xdr:cNvPr id="13" name="テキスト ボックス 12">
          <a:extLst>
            <a:ext uri="{FF2B5EF4-FFF2-40B4-BE49-F238E27FC236}">
              <a16:creationId xmlns:a16="http://schemas.microsoft.com/office/drawing/2014/main" id="{52AE0F97-7C6C-464C-997A-2AB44DFE03A5}"/>
            </a:ext>
          </a:extLst>
        </xdr:cNvPr>
        <xdr:cNvSpPr txBox="1"/>
      </xdr:nvSpPr>
      <xdr:spPr>
        <a:xfrm>
          <a:off x="24466338" y="4656031"/>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42</xdr:col>
      <xdr:colOff>330835</xdr:colOff>
      <xdr:row>10</xdr:row>
      <xdr:rowOff>131657</xdr:rowOff>
    </xdr:from>
    <xdr:ext cx="530915" cy="282898"/>
    <xdr:sp macro="" textlink="">
      <xdr:nvSpPr>
        <xdr:cNvPr id="14" name="テキスト ボックス 13">
          <a:extLst>
            <a:ext uri="{FF2B5EF4-FFF2-40B4-BE49-F238E27FC236}">
              <a16:creationId xmlns:a16="http://schemas.microsoft.com/office/drawing/2014/main" id="{C795E5BB-2025-4065-85D5-845B49CE5924}"/>
            </a:ext>
          </a:extLst>
        </xdr:cNvPr>
        <xdr:cNvSpPr txBox="1"/>
      </xdr:nvSpPr>
      <xdr:spPr>
        <a:xfrm>
          <a:off x="26334085" y="2512907"/>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43</xdr:col>
      <xdr:colOff>321310</xdr:colOff>
      <xdr:row>10</xdr:row>
      <xdr:rowOff>131657</xdr:rowOff>
    </xdr:from>
    <xdr:ext cx="530915" cy="282898"/>
    <xdr:sp macro="" textlink="">
      <xdr:nvSpPr>
        <xdr:cNvPr id="15" name="テキスト ボックス 14">
          <a:extLst>
            <a:ext uri="{FF2B5EF4-FFF2-40B4-BE49-F238E27FC236}">
              <a16:creationId xmlns:a16="http://schemas.microsoft.com/office/drawing/2014/main" id="{BBA610DD-3043-4B69-BB43-3B41A120AFF5}"/>
            </a:ext>
          </a:extLst>
        </xdr:cNvPr>
        <xdr:cNvSpPr txBox="1"/>
      </xdr:nvSpPr>
      <xdr:spPr>
        <a:xfrm>
          <a:off x="26943685" y="2512907"/>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42</xdr:col>
      <xdr:colOff>329988</xdr:colOff>
      <xdr:row>19</xdr:row>
      <xdr:rowOff>131656</xdr:rowOff>
    </xdr:from>
    <xdr:ext cx="530915" cy="282898"/>
    <xdr:sp macro="" textlink="">
      <xdr:nvSpPr>
        <xdr:cNvPr id="16" name="テキスト ボックス 15">
          <a:extLst>
            <a:ext uri="{FF2B5EF4-FFF2-40B4-BE49-F238E27FC236}">
              <a16:creationId xmlns:a16="http://schemas.microsoft.com/office/drawing/2014/main" id="{6475ECB0-1A08-43A2-A98A-06CCF7EBE12E}"/>
            </a:ext>
          </a:extLst>
        </xdr:cNvPr>
        <xdr:cNvSpPr txBox="1"/>
      </xdr:nvSpPr>
      <xdr:spPr>
        <a:xfrm>
          <a:off x="26333238" y="4656031"/>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43</xdr:col>
      <xdr:colOff>310938</xdr:colOff>
      <xdr:row>19</xdr:row>
      <xdr:rowOff>131656</xdr:rowOff>
    </xdr:from>
    <xdr:ext cx="530915" cy="282898"/>
    <xdr:sp macro="" textlink="">
      <xdr:nvSpPr>
        <xdr:cNvPr id="17" name="テキスト ボックス 16">
          <a:extLst>
            <a:ext uri="{FF2B5EF4-FFF2-40B4-BE49-F238E27FC236}">
              <a16:creationId xmlns:a16="http://schemas.microsoft.com/office/drawing/2014/main" id="{DE669DEE-ED14-4CFA-B8DE-D06986218777}"/>
            </a:ext>
          </a:extLst>
        </xdr:cNvPr>
        <xdr:cNvSpPr txBox="1"/>
      </xdr:nvSpPr>
      <xdr:spPr>
        <a:xfrm>
          <a:off x="26933313" y="4656031"/>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53</xdr:col>
      <xdr:colOff>330835</xdr:colOff>
      <xdr:row>10</xdr:row>
      <xdr:rowOff>131657</xdr:rowOff>
    </xdr:from>
    <xdr:ext cx="530915" cy="282898"/>
    <xdr:sp macro="" textlink="">
      <xdr:nvSpPr>
        <xdr:cNvPr id="18" name="テキスト ボックス 17">
          <a:extLst>
            <a:ext uri="{FF2B5EF4-FFF2-40B4-BE49-F238E27FC236}">
              <a16:creationId xmlns:a16="http://schemas.microsoft.com/office/drawing/2014/main" id="{FC722801-5231-4E0F-86E9-7882642864C2}"/>
            </a:ext>
          </a:extLst>
        </xdr:cNvPr>
        <xdr:cNvSpPr txBox="1"/>
      </xdr:nvSpPr>
      <xdr:spPr>
        <a:xfrm>
          <a:off x="33144460" y="2512907"/>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54</xdr:col>
      <xdr:colOff>330835</xdr:colOff>
      <xdr:row>10</xdr:row>
      <xdr:rowOff>131657</xdr:rowOff>
    </xdr:from>
    <xdr:ext cx="530915" cy="282898"/>
    <xdr:sp macro="" textlink="">
      <xdr:nvSpPr>
        <xdr:cNvPr id="19" name="テキスト ボックス 18">
          <a:extLst>
            <a:ext uri="{FF2B5EF4-FFF2-40B4-BE49-F238E27FC236}">
              <a16:creationId xmlns:a16="http://schemas.microsoft.com/office/drawing/2014/main" id="{F0DB8AE4-7CBE-4F37-A759-A4BFA54B9218}"/>
            </a:ext>
          </a:extLst>
        </xdr:cNvPr>
        <xdr:cNvSpPr txBox="1"/>
      </xdr:nvSpPr>
      <xdr:spPr>
        <a:xfrm>
          <a:off x="33763585" y="2512907"/>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53</xdr:col>
      <xdr:colOff>329988</xdr:colOff>
      <xdr:row>19</xdr:row>
      <xdr:rowOff>131656</xdr:rowOff>
    </xdr:from>
    <xdr:ext cx="530915" cy="282898"/>
    <xdr:sp macro="" textlink="">
      <xdr:nvSpPr>
        <xdr:cNvPr id="20" name="テキスト ボックス 19">
          <a:extLst>
            <a:ext uri="{FF2B5EF4-FFF2-40B4-BE49-F238E27FC236}">
              <a16:creationId xmlns:a16="http://schemas.microsoft.com/office/drawing/2014/main" id="{6BC17004-5490-45C7-A1E7-2F728CDCFB8C}"/>
            </a:ext>
          </a:extLst>
        </xdr:cNvPr>
        <xdr:cNvSpPr txBox="1"/>
      </xdr:nvSpPr>
      <xdr:spPr>
        <a:xfrm>
          <a:off x="33143613" y="4656031"/>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54</xdr:col>
      <xdr:colOff>320463</xdr:colOff>
      <xdr:row>19</xdr:row>
      <xdr:rowOff>131656</xdr:rowOff>
    </xdr:from>
    <xdr:ext cx="530915" cy="282898"/>
    <xdr:sp macro="" textlink="">
      <xdr:nvSpPr>
        <xdr:cNvPr id="21" name="テキスト ボックス 20">
          <a:extLst>
            <a:ext uri="{FF2B5EF4-FFF2-40B4-BE49-F238E27FC236}">
              <a16:creationId xmlns:a16="http://schemas.microsoft.com/office/drawing/2014/main" id="{83CC84DE-70E3-4B6F-90B1-9FD503E03FD9}"/>
            </a:ext>
          </a:extLst>
        </xdr:cNvPr>
        <xdr:cNvSpPr txBox="1"/>
      </xdr:nvSpPr>
      <xdr:spPr>
        <a:xfrm>
          <a:off x="33753213" y="4656031"/>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56</xdr:col>
      <xdr:colOff>330835</xdr:colOff>
      <xdr:row>10</xdr:row>
      <xdr:rowOff>131657</xdr:rowOff>
    </xdr:from>
    <xdr:ext cx="530915" cy="282898"/>
    <xdr:sp macro="" textlink="">
      <xdr:nvSpPr>
        <xdr:cNvPr id="22" name="テキスト ボックス 21">
          <a:extLst>
            <a:ext uri="{FF2B5EF4-FFF2-40B4-BE49-F238E27FC236}">
              <a16:creationId xmlns:a16="http://schemas.microsoft.com/office/drawing/2014/main" id="{5B6E15A1-FFF3-448E-9AE3-155E6F310E18}"/>
            </a:ext>
          </a:extLst>
        </xdr:cNvPr>
        <xdr:cNvSpPr txBox="1"/>
      </xdr:nvSpPr>
      <xdr:spPr>
        <a:xfrm>
          <a:off x="35001835" y="2512907"/>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56</xdr:col>
      <xdr:colOff>320463</xdr:colOff>
      <xdr:row>19</xdr:row>
      <xdr:rowOff>131656</xdr:rowOff>
    </xdr:from>
    <xdr:ext cx="530915" cy="282898"/>
    <xdr:sp macro="" textlink="">
      <xdr:nvSpPr>
        <xdr:cNvPr id="23" name="テキスト ボックス 22">
          <a:extLst>
            <a:ext uri="{FF2B5EF4-FFF2-40B4-BE49-F238E27FC236}">
              <a16:creationId xmlns:a16="http://schemas.microsoft.com/office/drawing/2014/main" id="{3EDA61E1-AA4D-47EF-BE37-65F46B850D0C}"/>
            </a:ext>
          </a:extLst>
        </xdr:cNvPr>
        <xdr:cNvSpPr txBox="1"/>
      </xdr:nvSpPr>
      <xdr:spPr>
        <a:xfrm>
          <a:off x="34991463" y="4656031"/>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100</xdr:col>
      <xdr:colOff>330835</xdr:colOff>
      <xdr:row>10</xdr:row>
      <xdr:rowOff>131657</xdr:rowOff>
    </xdr:from>
    <xdr:ext cx="530915" cy="282898"/>
    <xdr:sp macro="" textlink="">
      <xdr:nvSpPr>
        <xdr:cNvPr id="24" name="テキスト ボックス 23">
          <a:extLst>
            <a:ext uri="{FF2B5EF4-FFF2-40B4-BE49-F238E27FC236}">
              <a16:creationId xmlns:a16="http://schemas.microsoft.com/office/drawing/2014/main" id="{2ECDD389-BA41-414C-8813-E8968C408098}"/>
            </a:ext>
          </a:extLst>
        </xdr:cNvPr>
        <xdr:cNvSpPr txBox="1"/>
      </xdr:nvSpPr>
      <xdr:spPr>
        <a:xfrm>
          <a:off x="62243335" y="2512907"/>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100</xdr:col>
      <xdr:colOff>320463</xdr:colOff>
      <xdr:row>19</xdr:row>
      <xdr:rowOff>131656</xdr:rowOff>
    </xdr:from>
    <xdr:ext cx="530915" cy="282898"/>
    <xdr:sp macro="" textlink="">
      <xdr:nvSpPr>
        <xdr:cNvPr id="25" name="テキスト ボックス 24">
          <a:extLst>
            <a:ext uri="{FF2B5EF4-FFF2-40B4-BE49-F238E27FC236}">
              <a16:creationId xmlns:a16="http://schemas.microsoft.com/office/drawing/2014/main" id="{10602F68-6215-4F02-B145-13391D8A8359}"/>
            </a:ext>
          </a:extLst>
        </xdr:cNvPr>
        <xdr:cNvSpPr txBox="1"/>
      </xdr:nvSpPr>
      <xdr:spPr>
        <a:xfrm>
          <a:off x="62232963" y="4656031"/>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102</xdr:col>
      <xdr:colOff>330835</xdr:colOff>
      <xdr:row>10</xdr:row>
      <xdr:rowOff>131657</xdr:rowOff>
    </xdr:from>
    <xdr:ext cx="530915" cy="282898"/>
    <xdr:sp macro="" textlink="">
      <xdr:nvSpPr>
        <xdr:cNvPr id="26" name="テキスト ボックス 25">
          <a:extLst>
            <a:ext uri="{FF2B5EF4-FFF2-40B4-BE49-F238E27FC236}">
              <a16:creationId xmlns:a16="http://schemas.microsoft.com/office/drawing/2014/main" id="{A4B43E23-B675-4C94-B158-9ED7AB846AF6}"/>
            </a:ext>
          </a:extLst>
        </xdr:cNvPr>
        <xdr:cNvSpPr txBox="1"/>
      </xdr:nvSpPr>
      <xdr:spPr>
        <a:xfrm>
          <a:off x="63481585" y="2512907"/>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103</xdr:col>
      <xdr:colOff>330835</xdr:colOff>
      <xdr:row>10</xdr:row>
      <xdr:rowOff>131657</xdr:rowOff>
    </xdr:from>
    <xdr:ext cx="530915" cy="282898"/>
    <xdr:sp macro="" textlink="">
      <xdr:nvSpPr>
        <xdr:cNvPr id="27" name="テキスト ボックス 26">
          <a:extLst>
            <a:ext uri="{FF2B5EF4-FFF2-40B4-BE49-F238E27FC236}">
              <a16:creationId xmlns:a16="http://schemas.microsoft.com/office/drawing/2014/main" id="{5AA067F7-000B-401E-885A-07D1DF25DF1D}"/>
            </a:ext>
          </a:extLst>
        </xdr:cNvPr>
        <xdr:cNvSpPr txBox="1"/>
      </xdr:nvSpPr>
      <xdr:spPr>
        <a:xfrm>
          <a:off x="64100710" y="2512907"/>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102</xdr:col>
      <xdr:colOff>320463</xdr:colOff>
      <xdr:row>19</xdr:row>
      <xdr:rowOff>131656</xdr:rowOff>
    </xdr:from>
    <xdr:ext cx="530915" cy="282898"/>
    <xdr:sp macro="" textlink="">
      <xdr:nvSpPr>
        <xdr:cNvPr id="28" name="テキスト ボックス 27">
          <a:extLst>
            <a:ext uri="{FF2B5EF4-FFF2-40B4-BE49-F238E27FC236}">
              <a16:creationId xmlns:a16="http://schemas.microsoft.com/office/drawing/2014/main" id="{07DFD237-E4CA-4C8C-8E66-D6469AA2C735}"/>
            </a:ext>
          </a:extLst>
        </xdr:cNvPr>
        <xdr:cNvSpPr txBox="1"/>
      </xdr:nvSpPr>
      <xdr:spPr>
        <a:xfrm>
          <a:off x="63471213" y="4656031"/>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103</xdr:col>
      <xdr:colOff>320463</xdr:colOff>
      <xdr:row>19</xdr:row>
      <xdr:rowOff>131656</xdr:rowOff>
    </xdr:from>
    <xdr:ext cx="530915" cy="282898"/>
    <xdr:sp macro="" textlink="">
      <xdr:nvSpPr>
        <xdr:cNvPr id="29" name="テキスト ボックス 28">
          <a:extLst>
            <a:ext uri="{FF2B5EF4-FFF2-40B4-BE49-F238E27FC236}">
              <a16:creationId xmlns:a16="http://schemas.microsoft.com/office/drawing/2014/main" id="{B931E06E-2A34-46F2-9EF6-55DF60688A47}"/>
            </a:ext>
          </a:extLst>
        </xdr:cNvPr>
        <xdr:cNvSpPr txBox="1"/>
      </xdr:nvSpPr>
      <xdr:spPr>
        <a:xfrm>
          <a:off x="64090338" y="4656031"/>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105</xdr:col>
      <xdr:colOff>327025</xdr:colOff>
      <xdr:row>10</xdr:row>
      <xdr:rowOff>135467</xdr:rowOff>
    </xdr:from>
    <xdr:ext cx="530915" cy="282898"/>
    <xdr:sp macro="" textlink="">
      <xdr:nvSpPr>
        <xdr:cNvPr id="30" name="テキスト ボックス 29">
          <a:extLst>
            <a:ext uri="{FF2B5EF4-FFF2-40B4-BE49-F238E27FC236}">
              <a16:creationId xmlns:a16="http://schemas.microsoft.com/office/drawing/2014/main" id="{F534E963-00F8-44C2-9C0F-5F122A1421F5}"/>
            </a:ext>
          </a:extLst>
        </xdr:cNvPr>
        <xdr:cNvSpPr txBox="1"/>
      </xdr:nvSpPr>
      <xdr:spPr>
        <a:xfrm>
          <a:off x="65335150" y="2516717"/>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108</xdr:col>
      <xdr:colOff>323215</xdr:colOff>
      <xdr:row>10</xdr:row>
      <xdr:rowOff>131657</xdr:rowOff>
    </xdr:from>
    <xdr:ext cx="530915" cy="282898"/>
    <xdr:sp macro="" textlink="">
      <xdr:nvSpPr>
        <xdr:cNvPr id="31" name="テキスト ボックス 30">
          <a:extLst>
            <a:ext uri="{FF2B5EF4-FFF2-40B4-BE49-F238E27FC236}">
              <a16:creationId xmlns:a16="http://schemas.microsoft.com/office/drawing/2014/main" id="{7A331FC6-ABD4-4114-BF2A-FC64A81CFD09}"/>
            </a:ext>
          </a:extLst>
        </xdr:cNvPr>
        <xdr:cNvSpPr txBox="1"/>
      </xdr:nvSpPr>
      <xdr:spPr>
        <a:xfrm>
          <a:off x="67188715" y="2512907"/>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105</xdr:col>
      <xdr:colOff>312843</xdr:colOff>
      <xdr:row>19</xdr:row>
      <xdr:rowOff>135466</xdr:rowOff>
    </xdr:from>
    <xdr:ext cx="530915" cy="282898"/>
    <xdr:sp macro="" textlink="">
      <xdr:nvSpPr>
        <xdr:cNvPr id="32" name="テキスト ボックス 31">
          <a:extLst>
            <a:ext uri="{FF2B5EF4-FFF2-40B4-BE49-F238E27FC236}">
              <a16:creationId xmlns:a16="http://schemas.microsoft.com/office/drawing/2014/main" id="{023EDE3B-C046-436F-ACD3-CA9B9C27CAE7}"/>
            </a:ext>
          </a:extLst>
        </xdr:cNvPr>
        <xdr:cNvSpPr txBox="1"/>
      </xdr:nvSpPr>
      <xdr:spPr>
        <a:xfrm>
          <a:off x="65320968" y="4659841"/>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108</xdr:col>
      <xdr:colOff>322368</xdr:colOff>
      <xdr:row>19</xdr:row>
      <xdr:rowOff>131656</xdr:rowOff>
    </xdr:from>
    <xdr:ext cx="530915" cy="282898"/>
    <xdr:sp macro="" textlink="">
      <xdr:nvSpPr>
        <xdr:cNvPr id="33" name="テキスト ボックス 32">
          <a:extLst>
            <a:ext uri="{FF2B5EF4-FFF2-40B4-BE49-F238E27FC236}">
              <a16:creationId xmlns:a16="http://schemas.microsoft.com/office/drawing/2014/main" id="{D7445388-5ECB-4545-BE04-D763757CCF25}"/>
            </a:ext>
          </a:extLst>
        </xdr:cNvPr>
        <xdr:cNvSpPr txBox="1"/>
      </xdr:nvSpPr>
      <xdr:spPr>
        <a:xfrm>
          <a:off x="67187868" y="4656031"/>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109</xdr:col>
      <xdr:colOff>323215</xdr:colOff>
      <xdr:row>10</xdr:row>
      <xdr:rowOff>131657</xdr:rowOff>
    </xdr:from>
    <xdr:ext cx="530915" cy="282898"/>
    <xdr:sp macro="" textlink="">
      <xdr:nvSpPr>
        <xdr:cNvPr id="34" name="テキスト ボックス 33">
          <a:extLst>
            <a:ext uri="{FF2B5EF4-FFF2-40B4-BE49-F238E27FC236}">
              <a16:creationId xmlns:a16="http://schemas.microsoft.com/office/drawing/2014/main" id="{6943AEDD-32B4-46D1-A522-6139077A36F8}"/>
            </a:ext>
          </a:extLst>
        </xdr:cNvPr>
        <xdr:cNvSpPr txBox="1"/>
      </xdr:nvSpPr>
      <xdr:spPr>
        <a:xfrm>
          <a:off x="67807840" y="2512907"/>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110</xdr:col>
      <xdr:colOff>323215</xdr:colOff>
      <xdr:row>10</xdr:row>
      <xdr:rowOff>131657</xdr:rowOff>
    </xdr:from>
    <xdr:ext cx="530915" cy="282898"/>
    <xdr:sp macro="" textlink="">
      <xdr:nvSpPr>
        <xdr:cNvPr id="35" name="テキスト ボックス 34">
          <a:extLst>
            <a:ext uri="{FF2B5EF4-FFF2-40B4-BE49-F238E27FC236}">
              <a16:creationId xmlns:a16="http://schemas.microsoft.com/office/drawing/2014/main" id="{150A8E4D-3B92-4023-A962-C0CBFE94C3F9}"/>
            </a:ext>
          </a:extLst>
        </xdr:cNvPr>
        <xdr:cNvSpPr txBox="1"/>
      </xdr:nvSpPr>
      <xdr:spPr>
        <a:xfrm>
          <a:off x="68426965" y="2512907"/>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115</xdr:col>
      <xdr:colOff>323215</xdr:colOff>
      <xdr:row>10</xdr:row>
      <xdr:rowOff>131657</xdr:rowOff>
    </xdr:from>
    <xdr:ext cx="530915" cy="282898"/>
    <xdr:sp macro="" textlink="">
      <xdr:nvSpPr>
        <xdr:cNvPr id="36" name="テキスト ボックス 35">
          <a:extLst>
            <a:ext uri="{FF2B5EF4-FFF2-40B4-BE49-F238E27FC236}">
              <a16:creationId xmlns:a16="http://schemas.microsoft.com/office/drawing/2014/main" id="{C011B7C9-960A-46CA-8542-E3222E051290}"/>
            </a:ext>
          </a:extLst>
        </xdr:cNvPr>
        <xdr:cNvSpPr txBox="1"/>
      </xdr:nvSpPr>
      <xdr:spPr>
        <a:xfrm>
          <a:off x="71522590" y="2512907"/>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116</xdr:col>
      <xdr:colOff>323215</xdr:colOff>
      <xdr:row>10</xdr:row>
      <xdr:rowOff>131657</xdr:rowOff>
    </xdr:from>
    <xdr:ext cx="530915" cy="282898"/>
    <xdr:sp macro="" textlink="">
      <xdr:nvSpPr>
        <xdr:cNvPr id="37" name="テキスト ボックス 36">
          <a:extLst>
            <a:ext uri="{FF2B5EF4-FFF2-40B4-BE49-F238E27FC236}">
              <a16:creationId xmlns:a16="http://schemas.microsoft.com/office/drawing/2014/main" id="{B5E85EEE-CD21-4A16-84C5-498170CC41C6}"/>
            </a:ext>
          </a:extLst>
        </xdr:cNvPr>
        <xdr:cNvSpPr txBox="1"/>
      </xdr:nvSpPr>
      <xdr:spPr>
        <a:xfrm>
          <a:off x="72141715" y="2512907"/>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117</xdr:col>
      <xdr:colOff>321310</xdr:colOff>
      <xdr:row>10</xdr:row>
      <xdr:rowOff>131657</xdr:rowOff>
    </xdr:from>
    <xdr:ext cx="530915" cy="282898"/>
    <xdr:sp macro="" textlink="">
      <xdr:nvSpPr>
        <xdr:cNvPr id="38" name="テキスト ボックス 37">
          <a:extLst>
            <a:ext uri="{FF2B5EF4-FFF2-40B4-BE49-F238E27FC236}">
              <a16:creationId xmlns:a16="http://schemas.microsoft.com/office/drawing/2014/main" id="{846B294F-86D6-401B-814A-6017ED8797A5}"/>
            </a:ext>
          </a:extLst>
        </xdr:cNvPr>
        <xdr:cNvSpPr txBox="1"/>
      </xdr:nvSpPr>
      <xdr:spPr>
        <a:xfrm>
          <a:off x="72758935" y="2512907"/>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115</xdr:col>
      <xdr:colOff>320463</xdr:colOff>
      <xdr:row>19</xdr:row>
      <xdr:rowOff>131656</xdr:rowOff>
    </xdr:from>
    <xdr:ext cx="530915" cy="282898"/>
    <xdr:sp macro="" textlink="">
      <xdr:nvSpPr>
        <xdr:cNvPr id="39" name="テキスト ボックス 38">
          <a:extLst>
            <a:ext uri="{FF2B5EF4-FFF2-40B4-BE49-F238E27FC236}">
              <a16:creationId xmlns:a16="http://schemas.microsoft.com/office/drawing/2014/main" id="{7217CA56-980D-46C7-AEA7-E38512D8B641}"/>
            </a:ext>
          </a:extLst>
        </xdr:cNvPr>
        <xdr:cNvSpPr txBox="1"/>
      </xdr:nvSpPr>
      <xdr:spPr>
        <a:xfrm>
          <a:off x="71519838" y="4656031"/>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116</xdr:col>
      <xdr:colOff>320463</xdr:colOff>
      <xdr:row>19</xdr:row>
      <xdr:rowOff>131656</xdr:rowOff>
    </xdr:from>
    <xdr:ext cx="530915" cy="282898"/>
    <xdr:sp macro="" textlink="">
      <xdr:nvSpPr>
        <xdr:cNvPr id="40" name="テキスト ボックス 39">
          <a:extLst>
            <a:ext uri="{FF2B5EF4-FFF2-40B4-BE49-F238E27FC236}">
              <a16:creationId xmlns:a16="http://schemas.microsoft.com/office/drawing/2014/main" id="{93D1B2BF-FBE8-4DD1-BB16-5F8605123F5B}"/>
            </a:ext>
          </a:extLst>
        </xdr:cNvPr>
        <xdr:cNvSpPr txBox="1"/>
      </xdr:nvSpPr>
      <xdr:spPr>
        <a:xfrm>
          <a:off x="72138963" y="4656031"/>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117</xdr:col>
      <xdr:colOff>320463</xdr:colOff>
      <xdr:row>19</xdr:row>
      <xdr:rowOff>131656</xdr:rowOff>
    </xdr:from>
    <xdr:ext cx="530915" cy="282898"/>
    <xdr:sp macro="" textlink="">
      <xdr:nvSpPr>
        <xdr:cNvPr id="41" name="テキスト ボックス 40">
          <a:extLst>
            <a:ext uri="{FF2B5EF4-FFF2-40B4-BE49-F238E27FC236}">
              <a16:creationId xmlns:a16="http://schemas.microsoft.com/office/drawing/2014/main" id="{5EB62D26-7B93-4236-A93D-0221255391A2}"/>
            </a:ext>
          </a:extLst>
        </xdr:cNvPr>
        <xdr:cNvSpPr txBox="1"/>
      </xdr:nvSpPr>
      <xdr:spPr>
        <a:xfrm>
          <a:off x="72758088" y="4656031"/>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122</xdr:col>
      <xdr:colOff>327025</xdr:colOff>
      <xdr:row>10</xdr:row>
      <xdr:rowOff>135467</xdr:rowOff>
    </xdr:from>
    <xdr:ext cx="530915" cy="293158"/>
    <xdr:sp macro="" textlink="">
      <xdr:nvSpPr>
        <xdr:cNvPr id="42" name="テキスト ボックス 41">
          <a:extLst>
            <a:ext uri="{FF2B5EF4-FFF2-40B4-BE49-F238E27FC236}">
              <a16:creationId xmlns:a16="http://schemas.microsoft.com/office/drawing/2014/main" id="{4EFF7856-ACC4-40F0-888D-8039539F015D}"/>
            </a:ext>
          </a:extLst>
        </xdr:cNvPr>
        <xdr:cNvSpPr txBox="1"/>
      </xdr:nvSpPr>
      <xdr:spPr>
        <a:xfrm>
          <a:off x="75860275" y="2516717"/>
          <a:ext cx="530915" cy="29315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源ノ角ゴシック Normal" pitchFamily="34" charset="-128"/>
              <a:ea typeface="源ノ角ゴシック Normal" pitchFamily="34" charset="-128"/>
              <a:cs typeface="+mn-cs"/>
            </a:rPr>
            <a:t>非開示</a:t>
          </a:r>
        </a:p>
      </xdr:txBody>
    </xdr:sp>
    <xdr:clientData/>
  </xdr:oneCellAnchor>
  <xdr:oneCellAnchor>
    <xdr:from>
      <xdr:col>125</xdr:col>
      <xdr:colOff>323215</xdr:colOff>
      <xdr:row>10</xdr:row>
      <xdr:rowOff>131657</xdr:rowOff>
    </xdr:from>
    <xdr:ext cx="530915" cy="282898"/>
    <xdr:sp macro="" textlink="">
      <xdr:nvSpPr>
        <xdr:cNvPr id="43" name="テキスト ボックス 42">
          <a:extLst>
            <a:ext uri="{FF2B5EF4-FFF2-40B4-BE49-F238E27FC236}">
              <a16:creationId xmlns:a16="http://schemas.microsoft.com/office/drawing/2014/main" id="{044366A2-37ED-4C82-A1C0-5A5FBBE19D86}"/>
            </a:ext>
          </a:extLst>
        </xdr:cNvPr>
        <xdr:cNvSpPr txBox="1"/>
      </xdr:nvSpPr>
      <xdr:spPr>
        <a:xfrm>
          <a:off x="77713840" y="2512907"/>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122</xdr:col>
      <xdr:colOff>324273</xdr:colOff>
      <xdr:row>19</xdr:row>
      <xdr:rowOff>135467</xdr:rowOff>
    </xdr:from>
    <xdr:ext cx="530915" cy="312208"/>
    <xdr:sp macro="" textlink="">
      <xdr:nvSpPr>
        <xdr:cNvPr id="44" name="テキスト ボックス 43">
          <a:extLst>
            <a:ext uri="{FF2B5EF4-FFF2-40B4-BE49-F238E27FC236}">
              <a16:creationId xmlns:a16="http://schemas.microsoft.com/office/drawing/2014/main" id="{4E30E833-4A85-4EB9-80B3-FE630A5572E1}"/>
            </a:ext>
          </a:extLst>
        </xdr:cNvPr>
        <xdr:cNvSpPr txBox="1"/>
      </xdr:nvSpPr>
      <xdr:spPr>
        <a:xfrm>
          <a:off x="75857523" y="4659842"/>
          <a:ext cx="530915" cy="31220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源ノ角ゴシック Normal" pitchFamily="34" charset="-128"/>
              <a:ea typeface="源ノ角ゴシック Normal" pitchFamily="34" charset="-128"/>
              <a:cs typeface="+mn-cs"/>
            </a:rPr>
            <a:t>非開示</a:t>
          </a:r>
        </a:p>
      </xdr:txBody>
    </xdr:sp>
    <xdr:clientData/>
  </xdr:oneCellAnchor>
  <xdr:oneCellAnchor>
    <xdr:from>
      <xdr:col>125</xdr:col>
      <xdr:colOff>322368</xdr:colOff>
      <xdr:row>19</xdr:row>
      <xdr:rowOff>131656</xdr:rowOff>
    </xdr:from>
    <xdr:ext cx="530915" cy="282898"/>
    <xdr:sp macro="" textlink="">
      <xdr:nvSpPr>
        <xdr:cNvPr id="45" name="テキスト ボックス 44">
          <a:extLst>
            <a:ext uri="{FF2B5EF4-FFF2-40B4-BE49-F238E27FC236}">
              <a16:creationId xmlns:a16="http://schemas.microsoft.com/office/drawing/2014/main" id="{E84DC200-6306-4E43-A9DE-DE3113DF5565}"/>
            </a:ext>
          </a:extLst>
        </xdr:cNvPr>
        <xdr:cNvSpPr txBox="1"/>
      </xdr:nvSpPr>
      <xdr:spPr>
        <a:xfrm>
          <a:off x="77712993" y="4656031"/>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138</xdr:col>
      <xdr:colOff>323215</xdr:colOff>
      <xdr:row>10</xdr:row>
      <xdr:rowOff>131657</xdr:rowOff>
    </xdr:from>
    <xdr:ext cx="530915" cy="282898"/>
    <xdr:sp macro="" textlink="">
      <xdr:nvSpPr>
        <xdr:cNvPr id="46" name="テキスト ボックス 45">
          <a:extLst>
            <a:ext uri="{FF2B5EF4-FFF2-40B4-BE49-F238E27FC236}">
              <a16:creationId xmlns:a16="http://schemas.microsoft.com/office/drawing/2014/main" id="{3D248B55-2063-4767-AC5B-188D3288C363}"/>
            </a:ext>
          </a:extLst>
        </xdr:cNvPr>
        <xdr:cNvSpPr txBox="1"/>
      </xdr:nvSpPr>
      <xdr:spPr>
        <a:xfrm>
          <a:off x="85762465" y="2512907"/>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138</xdr:col>
      <xdr:colOff>320463</xdr:colOff>
      <xdr:row>19</xdr:row>
      <xdr:rowOff>131656</xdr:rowOff>
    </xdr:from>
    <xdr:ext cx="530915" cy="282898"/>
    <xdr:sp macro="" textlink="">
      <xdr:nvSpPr>
        <xdr:cNvPr id="47" name="テキスト ボックス 46">
          <a:extLst>
            <a:ext uri="{FF2B5EF4-FFF2-40B4-BE49-F238E27FC236}">
              <a16:creationId xmlns:a16="http://schemas.microsoft.com/office/drawing/2014/main" id="{F9CE9C48-5041-4C47-BB19-553FBEE0C6BA}"/>
            </a:ext>
          </a:extLst>
        </xdr:cNvPr>
        <xdr:cNvSpPr txBox="1"/>
      </xdr:nvSpPr>
      <xdr:spPr>
        <a:xfrm>
          <a:off x="85759713" y="4656031"/>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147</xdr:col>
      <xdr:colOff>323215</xdr:colOff>
      <xdr:row>10</xdr:row>
      <xdr:rowOff>131657</xdr:rowOff>
    </xdr:from>
    <xdr:ext cx="530915" cy="282898"/>
    <xdr:sp macro="" textlink="">
      <xdr:nvSpPr>
        <xdr:cNvPr id="48" name="テキスト ボックス 47">
          <a:extLst>
            <a:ext uri="{FF2B5EF4-FFF2-40B4-BE49-F238E27FC236}">
              <a16:creationId xmlns:a16="http://schemas.microsoft.com/office/drawing/2014/main" id="{54B7B587-46A2-4998-9453-D83734B9D3E3}"/>
            </a:ext>
          </a:extLst>
        </xdr:cNvPr>
        <xdr:cNvSpPr txBox="1"/>
      </xdr:nvSpPr>
      <xdr:spPr>
        <a:xfrm>
          <a:off x="91334590" y="2512907"/>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148</xdr:col>
      <xdr:colOff>323215</xdr:colOff>
      <xdr:row>10</xdr:row>
      <xdr:rowOff>131657</xdr:rowOff>
    </xdr:from>
    <xdr:ext cx="530915" cy="282898"/>
    <xdr:sp macro="" textlink="">
      <xdr:nvSpPr>
        <xdr:cNvPr id="49" name="テキスト ボックス 48">
          <a:extLst>
            <a:ext uri="{FF2B5EF4-FFF2-40B4-BE49-F238E27FC236}">
              <a16:creationId xmlns:a16="http://schemas.microsoft.com/office/drawing/2014/main" id="{059EC4AD-9B3C-4D9B-B8FD-BD2F278E7786}"/>
            </a:ext>
          </a:extLst>
        </xdr:cNvPr>
        <xdr:cNvSpPr txBox="1"/>
      </xdr:nvSpPr>
      <xdr:spPr>
        <a:xfrm>
          <a:off x="91953715" y="2512907"/>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147</xdr:col>
      <xdr:colOff>320463</xdr:colOff>
      <xdr:row>19</xdr:row>
      <xdr:rowOff>131656</xdr:rowOff>
    </xdr:from>
    <xdr:ext cx="530915" cy="282898"/>
    <xdr:sp macro="" textlink="">
      <xdr:nvSpPr>
        <xdr:cNvPr id="50" name="テキスト ボックス 49">
          <a:extLst>
            <a:ext uri="{FF2B5EF4-FFF2-40B4-BE49-F238E27FC236}">
              <a16:creationId xmlns:a16="http://schemas.microsoft.com/office/drawing/2014/main" id="{50170416-6391-4535-8452-F4C416C738BC}"/>
            </a:ext>
          </a:extLst>
        </xdr:cNvPr>
        <xdr:cNvSpPr txBox="1"/>
      </xdr:nvSpPr>
      <xdr:spPr>
        <a:xfrm>
          <a:off x="91331838" y="4656031"/>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148</xdr:col>
      <xdr:colOff>320463</xdr:colOff>
      <xdr:row>19</xdr:row>
      <xdr:rowOff>131656</xdr:rowOff>
    </xdr:from>
    <xdr:ext cx="530915" cy="282898"/>
    <xdr:sp macro="" textlink="">
      <xdr:nvSpPr>
        <xdr:cNvPr id="51" name="テキスト ボックス 50">
          <a:extLst>
            <a:ext uri="{FF2B5EF4-FFF2-40B4-BE49-F238E27FC236}">
              <a16:creationId xmlns:a16="http://schemas.microsoft.com/office/drawing/2014/main" id="{8348DC40-18AD-4982-A6CF-24B00EB946AF}"/>
            </a:ext>
          </a:extLst>
        </xdr:cNvPr>
        <xdr:cNvSpPr txBox="1"/>
      </xdr:nvSpPr>
      <xdr:spPr>
        <a:xfrm>
          <a:off x="91950963" y="4656031"/>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152</xdr:col>
      <xdr:colOff>323215</xdr:colOff>
      <xdr:row>10</xdr:row>
      <xdr:rowOff>131657</xdr:rowOff>
    </xdr:from>
    <xdr:ext cx="530915" cy="282898"/>
    <xdr:sp macro="" textlink="">
      <xdr:nvSpPr>
        <xdr:cNvPr id="52" name="テキスト ボックス 51">
          <a:extLst>
            <a:ext uri="{FF2B5EF4-FFF2-40B4-BE49-F238E27FC236}">
              <a16:creationId xmlns:a16="http://schemas.microsoft.com/office/drawing/2014/main" id="{688128E7-F770-4365-9E3F-F10DC549DF58}"/>
            </a:ext>
          </a:extLst>
        </xdr:cNvPr>
        <xdr:cNvSpPr txBox="1"/>
      </xdr:nvSpPr>
      <xdr:spPr>
        <a:xfrm>
          <a:off x="94430215" y="2512907"/>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154</xdr:col>
      <xdr:colOff>361315</xdr:colOff>
      <xdr:row>10</xdr:row>
      <xdr:rowOff>131657</xdr:rowOff>
    </xdr:from>
    <xdr:ext cx="530915" cy="282898"/>
    <xdr:sp macro="" textlink="">
      <xdr:nvSpPr>
        <xdr:cNvPr id="53" name="テキスト ボックス 52">
          <a:extLst>
            <a:ext uri="{FF2B5EF4-FFF2-40B4-BE49-F238E27FC236}">
              <a16:creationId xmlns:a16="http://schemas.microsoft.com/office/drawing/2014/main" id="{6E8E39BE-447A-426A-A5DC-9B98BBA08AF0}"/>
            </a:ext>
          </a:extLst>
        </xdr:cNvPr>
        <xdr:cNvSpPr txBox="1"/>
      </xdr:nvSpPr>
      <xdr:spPr>
        <a:xfrm>
          <a:off x="95706565" y="2512907"/>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156</xdr:col>
      <xdr:colOff>365125</xdr:colOff>
      <xdr:row>10</xdr:row>
      <xdr:rowOff>131657</xdr:rowOff>
    </xdr:from>
    <xdr:ext cx="530915" cy="282898"/>
    <xdr:sp macro="" textlink="">
      <xdr:nvSpPr>
        <xdr:cNvPr id="54" name="テキスト ボックス 53">
          <a:extLst>
            <a:ext uri="{FF2B5EF4-FFF2-40B4-BE49-F238E27FC236}">
              <a16:creationId xmlns:a16="http://schemas.microsoft.com/office/drawing/2014/main" id="{DB359370-4906-406E-8FC4-1C00CD7D0D54}"/>
            </a:ext>
          </a:extLst>
        </xdr:cNvPr>
        <xdr:cNvSpPr txBox="1"/>
      </xdr:nvSpPr>
      <xdr:spPr>
        <a:xfrm>
          <a:off x="96948625" y="2512907"/>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152</xdr:col>
      <xdr:colOff>381423</xdr:colOff>
      <xdr:row>19</xdr:row>
      <xdr:rowOff>131656</xdr:rowOff>
    </xdr:from>
    <xdr:ext cx="530915" cy="282898"/>
    <xdr:sp macro="" textlink="">
      <xdr:nvSpPr>
        <xdr:cNvPr id="55" name="テキスト ボックス 54">
          <a:extLst>
            <a:ext uri="{FF2B5EF4-FFF2-40B4-BE49-F238E27FC236}">
              <a16:creationId xmlns:a16="http://schemas.microsoft.com/office/drawing/2014/main" id="{22BB782C-7A9B-4628-9A4C-1A7C262712B8}"/>
            </a:ext>
          </a:extLst>
        </xdr:cNvPr>
        <xdr:cNvSpPr txBox="1"/>
      </xdr:nvSpPr>
      <xdr:spPr>
        <a:xfrm>
          <a:off x="94488423" y="4656031"/>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154</xdr:col>
      <xdr:colOff>358563</xdr:colOff>
      <xdr:row>19</xdr:row>
      <xdr:rowOff>131656</xdr:rowOff>
    </xdr:from>
    <xdr:ext cx="530915" cy="282898"/>
    <xdr:sp macro="" textlink="">
      <xdr:nvSpPr>
        <xdr:cNvPr id="56" name="テキスト ボックス 55">
          <a:extLst>
            <a:ext uri="{FF2B5EF4-FFF2-40B4-BE49-F238E27FC236}">
              <a16:creationId xmlns:a16="http://schemas.microsoft.com/office/drawing/2014/main" id="{8EECB286-2F4E-44B0-9181-8AE1521BC20D}"/>
            </a:ext>
          </a:extLst>
        </xdr:cNvPr>
        <xdr:cNvSpPr txBox="1"/>
      </xdr:nvSpPr>
      <xdr:spPr>
        <a:xfrm>
          <a:off x="95703813" y="4656031"/>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156</xdr:col>
      <xdr:colOff>360468</xdr:colOff>
      <xdr:row>19</xdr:row>
      <xdr:rowOff>131656</xdr:rowOff>
    </xdr:from>
    <xdr:ext cx="530915" cy="282898"/>
    <xdr:sp macro="" textlink="">
      <xdr:nvSpPr>
        <xdr:cNvPr id="57" name="テキスト ボックス 56">
          <a:extLst>
            <a:ext uri="{FF2B5EF4-FFF2-40B4-BE49-F238E27FC236}">
              <a16:creationId xmlns:a16="http://schemas.microsoft.com/office/drawing/2014/main" id="{9F40C942-FD7C-4C57-BFB2-E6891386F91A}"/>
            </a:ext>
          </a:extLst>
        </xdr:cNvPr>
        <xdr:cNvSpPr txBox="1"/>
      </xdr:nvSpPr>
      <xdr:spPr>
        <a:xfrm>
          <a:off x="96943968" y="4656031"/>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21</xdr:col>
      <xdr:colOff>378037</xdr:colOff>
      <xdr:row>19</xdr:row>
      <xdr:rowOff>142028</xdr:rowOff>
    </xdr:from>
    <xdr:ext cx="530915" cy="282898"/>
    <xdr:sp macro="" textlink="">
      <xdr:nvSpPr>
        <xdr:cNvPr id="58" name="テキスト ボックス 57">
          <a:extLst>
            <a:ext uri="{FF2B5EF4-FFF2-40B4-BE49-F238E27FC236}">
              <a16:creationId xmlns:a16="http://schemas.microsoft.com/office/drawing/2014/main" id="{0F466ADC-1C3B-45C3-BE09-ADFA11F2BB55}"/>
            </a:ext>
          </a:extLst>
        </xdr:cNvPr>
        <xdr:cNvSpPr txBox="1"/>
      </xdr:nvSpPr>
      <xdr:spPr>
        <a:xfrm>
          <a:off x="13379662" y="4666403"/>
          <a:ext cx="530915" cy="282898"/>
        </a:xfrm>
        <a:prstGeom prst="rect">
          <a:avLst/>
        </a:prstGeom>
        <a:solidFill>
          <a:schemeClr val="bg1"/>
        </a:solidFill>
        <a:ln>
          <a:solidFill>
            <a:schemeClr val="bg1">
              <a:lumMod val="50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900">
              <a:solidFill>
                <a:sysClr val="windowText" lastClr="000000"/>
              </a:solidFill>
              <a:latin typeface="Meiryo UI" panose="020B0604030504040204" pitchFamily="50" charset="-128"/>
              <a:ea typeface="Meiryo UI" panose="020B0604030504040204" pitchFamily="50" charset="-128"/>
            </a:rPr>
            <a:t>非開示</a:t>
          </a:r>
        </a:p>
      </xdr:txBody>
    </xdr:sp>
    <xdr:clientData/>
  </xdr:oneCellAnchor>
  <xdr:oneCellAnchor>
    <xdr:from>
      <xdr:col>24</xdr:col>
      <xdr:colOff>360892</xdr:colOff>
      <xdr:row>19</xdr:row>
      <xdr:rowOff>142028</xdr:rowOff>
    </xdr:from>
    <xdr:ext cx="530915" cy="282898"/>
    <xdr:sp macro="" textlink="">
      <xdr:nvSpPr>
        <xdr:cNvPr id="59" name="テキスト ボックス 58">
          <a:extLst>
            <a:ext uri="{FF2B5EF4-FFF2-40B4-BE49-F238E27FC236}">
              <a16:creationId xmlns:a16="http://schemas.microsoft.com/office/drawing/2014/main" id="{502C17E6-FE61-4C9B-9F8A-B234B1933B65}"/>
            </a:ext>
          </a:extLst>
        </xdr:cNvPr>
        <xdr:cNvSpPr txBox="1"/>
      </xdr:nvSpPr>
      <xdr:spPr>
        <a:xfrm>
          <a:off x="15219892" y="4666403"/>
          <a:ext cx="530915" cy="282898"/>
        </a:xfrm>
        <a:prstGeom prst="rect">
          <a:avLst/>
        </a:prstGeom>
        <a:solidFill>
          <a:schemeClr val="bg1"/>
        </a:solidFill>
        <a:ln>
          <a:solidFill>
            <a:schemeClr val="bg1">
              <a:lumMod val="50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900">
              <a:solidFill>
                <a:sysClr val="windowText" lastClr="000000"/>
              </a:solidFill>
              <a:latin typeface="Meiryo UI" panose="020B0604030504040204" pitchFamily="50" charset="-128"/>
              <a:ea typeface="Meiryo UI" panose="020B0604030504040204" pitchFamily="50" charset="-128"/>
            </a:rPr>
            <a:t>非開示</a:t>
          </a:r>
        </a:p>
      </xdr:txBody>
    </xdr:sp>
    <xdr:clientData/>
  </xdr:oneCellAnchor>
  <xdr:oneCellAnchor>
    <xdr:from>
      <xdr:col>104</xdr:col>
      <xdr:colOff>282787</xdr:colOff>
      <xdr:row>19</xdr:row>
      <xdr:rowOff>140123</xdr:rowOff>
    </xdr:from>
    <xdr:ext cx="530915" cy="282898"/>
    <xdr:sp macro="" textlink="">
      <xdr:nvSpPr>
        <xdr:cNvPr id="60" name="テキスト ボックス 59">
          <a:extLst>
            <a:ext uri="{FF2B5EF4-FFF2-40B4-BE49-F238E27FC236}">
              <a16:creationId xmlns:a16="http://schemas.microsoft.com/office/drawing/2014/main" id="{A5D59768-9482-4744-BCED-30E43FADAF95}"/>
            </a:ext>
          </a:extLst>
        </xdr:cNvPr>
        <xdr:cNvSpPr txBox="1"/>
      </xdr:nvSpPr>
      <xdr:spPr>
        <a:xfrm>
          <a:off x="64671787" y="4664498"/>
          <a:ext cx="530915" cy="282898"/>
        </a:xfrm>
        <a:prstGeom prst="rect">
          <a:avLst/>
        </a:prstGeom>
        <a:solidFill>
          <a:schemeClr val="bg1"/>
        </a:solidFill>
        <a:ln>
          <a:solidFill>
            <a:schemeClr val="bg1">
              <a:lumMod val="50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900">
              <a:solidFill>
                <a:sysClr val="windowText" lastClr="000000"/>
              </a:solidFill>
              <a:latin typeface="Meiryo UI" panose="020B0604030504040204" pitchFamily="50" charset="-128"/>
              <a:ea typeface="Meiryo UI" panose="020B0604030504040204" pitchFamily="50" charset="-128"/>
            </a:rPr>
            <a:t>非開示</a:t>
          </a:r>
        </a:p>
      </xdr:txBody>
    </xdr:sp>
    <xdr:clientData/>
  </xdr:oneCellAnchor>
  <xdr:oneCellAnchor>
    <xdr:from>
      <xdr:col>107</xdr:col>
      <xdr:colOff>282787</xdr:colOff>
      <xdr:row>19</xdr:row>
      <xdr:rowOff>140123</xdr:rowOff>
    </xdr:from>
    <xdr:ext cx="530915" cy="282898"/>
    <xdr:sp macro="" textlink="">
      <xdr:nvSpPr>
        <xdr:cNvPr id="61" name="テキスト ボックス 60">
          <a:extLst>
            <a:ext uri="{FF2B5EF4-FFF2-40B4-BE49-F238E27FC236}">
              <a16:creationId xmlns:a16="http://schemas.microsoft.com/office/drawing/2014/main" id="{53D5E637-BBBC-45E6-9C62-F11DEC255A5A}"/>
            </a:ext>
          </a:extLst>
        </xdr:cNvPr>
        <xdr:cNvSpPr txBox="1"/>
      </xdr:nvSpPr>
      <xdr:spPr>
        <a:xfrm>
          <a:off x="66529162" y="4664498"/>
          <a:ext cx="530915" cy="282898"/>
        </a:xfrm>
        <a:prstGeom prst="rect">
          <a:avLst/>
        </a:prstGeom>
        <a:solidFill>
          <a:schemeClr val="bg1"/>
        </a:solidFill>
        <a:ln>
          <a:solidFill>
            <a:schemeClr val="bg1">
              <a:lumMod val="50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900">
              <a:solidFill>
                <a:sysClr val="windowText" lastClr="000000"/>
              </a:solidFill>
              <a:latin typeface="Meiryo UI" panose="020B0604030504040204" pitchFamily="50" charset="-128"/>
              <a:ea typeface="Meiryo UI" panose="020B0604030504040204" pitchFamily="50" charset="-128"/>
            </a:rPr>
            <a:t>非開示</a:t>
          </a:r>
        </a:p>
      </xdr:txBody>
    </xdr:sp>
    <xdr:clientData/>
  </xdr:oneCellAnchor>
  <xdr:oneCellAnchor>
    <xdr:from>
      <xdr:col>149</xdr:col>
      <xdr:colOff>398992</xdr:colOff>
      <xdr:row>19</xdr:row>
      <xdr:rowOff>136313</xdr:rowOff>
    </xdr:from>
    <xdr:ext cx="530915" cy="282898"/>
    <xdr:sp macro="" textlink="">
      <xdr:nvSpPr>
        <xdr:cNvPr id="62" name="テキスト ボックス 61">
          <a:extLst>
            <a:ext uri="{FF2B5EF4-FFF2-40B4-BE49-F238E27FC236}">
              <a16:creationId xmlns:a16="http://schemas.microsoft.com/office/drawing/2014/main" id="{0759B6B4-FCF4-4CE4-8768-D65B1CAFA398}"/>
            </a:ext>
          </a:extLst>
        </xdr:cNvPr>
        <xdr:cNvSpPr txBox="1"/>
      </xdr:nvSpPr>
      <xdr:spPr>
        <a:xfrm>
          <a:off x="92648617" y="4660688"/>
          <a:ext cx="530915" cy="282898"/>
        </a:xfrm>
        <a:prstGeom prst="rect">
          <a:avLst/>
        </a:prstGeom>
        <a:solidFill>
          <a:schemeClr val="bg1"/>
        </a:solidFill>
        <a:ln>
          <a:solidFill>
            <a:schemeClr val="bg1">
              <a:lumMod val="50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900">
              <a:solidFill>
                <a:sysClr val="windowText" lastClr="000000"/>
              </a:solidFill>
              <a:latin typeface="Meiryo UI" panose="020B0604030504040204" pitchFamily="50" charset="-128"/>
              <a:ea typeface="Meiryo UI" panose="020B0604030504040204" pitchFamily="50" charset="-128"/>
            </a:rPr>
            <a:t>非開示</a:t>
          </a:r>
        </a:p>
      </xdr:txBody>
    </xdr:sp>
    <xdr:clientData/>
  </xdr:oneCellAnchor>
  <xdr:oneCellAnchor>
    <xdr:from>
      <xdr:col>78</xdr:col>
      <xdr:colOff>365125</xdr:colOff>
      <xdr:row>10</xdr:row>
      <xdr:rowOff>93557</xdr:rowOff>
    </xdr:from>
    <xdr:ext cx="530915" cy="282898"/>
    <xdr:sp macro="" textlink="">
      <xdr:nvSpPr>
        <xdr:cNvPr id="63" name="テキスト ボックス 62">
          <a:extLst>
            <a:ext uri="{FF2B5EF4-FFF2-40B4-BE49-F238E27FC236}">
              <a16:creationId xmlns:a16="http://schemas.microsoft.com/office/drawing/2014/main" id="{B9854049-92F0-43EF-8898-0AD1860523CF}"/>
            </a:ext>
          </a:extLst>
        </xdr:cNvPr>
        <xdr:cNvSpPr txBox="1"/>
      </xdr:nvSpPr>
      <xdr:spPr>
        <a:xfrm>
          <a:off x="48656875" y="2474807"/>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78</xdr:col>
      <xdr:colOff>358563</xdr:colOff>
      <xdr:row>19</xdr:row>
      <xdr:rowOff>129751</xdr:rowOff>
    </xdr:from>
    <xdr:ext cx="530915" cy="282898"/>
    <xdr:sp macro="" textlink="">
      <xdr:nvSpPr>
        <xdr:cNvPr id="64" name="テキスト ボックス 63">
          <a:extLst>
            <a:ext uri="{FF2B5EF4-FFF2-40B4-BE49-F238E27FC236}">
              <a16:creationId xmlns:a16="http://schemas.microsoft.com/office/drawing/2014/main" id="{4586CB92-8D86-4284-B061-66A5C0C2B1DD}"/>
            </a:ext>
          </a:extLst>
        </xdr:cNvPr>
        <xdr:cNvSpPr txBox="1"/>
      </xdr:nvSpPr>
      <xdr:spPr>
        <a:xfrm>
          <a:off x="48650313" y="4654126"/>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158</xdr:col>
      <xdr:colOff>359742</xdr:colOff>
      <xdr:row>10</xdr:row>
      <xdr:rowOff>133396</xdr:rowOff>
    </xdr:from>
    <xdr:ext cx="530915" cy="282898"/>
    <xdr:sp macro="" textlink="">
      <xdr:nvSpPr>
        <xdr:cNvPr id="65" name="テキスト ボックス 64">
          <a:extLst>
            <a:ext uri="{FF2B5EF4-FFF2-40B4-BE49-F238E27FC236}">
              <a16:creationId xmlns:a16="http://schemas.microsoft.com/office/drawing/2014/main" id="{2C8A4192-FD6F-4196-B68D-1BA00F428A51}"/>
            </a:ext>
          </a:extLst>
        </xdr:cNvPr>
        <xdr:cNvSpPr txBox="1"/>
      </xdr:nvSpPr>
      <xdr:spPr>
        <a:xfrm>
          <a:off x="98181492" y="2514646"/>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158</xdr:col>
      <xdr:colOff>363718</xdr:colOff>
      <xdr:row>19</xdr:row>
      <xdr:rowOff>131656</xdr:rowOff>
    </xdr:from>
    <xdr:ext cx="530915" cy="282898"/>
    <xdr:sp macro="" textlink="">
      <xdr:nvSpPr>
        <xdr:cNvPr id="66" name="テキスト ボックス 65">
          <a:extLst>
            <a:ext uri="{FF2B5EF4-FFF2-40B4-BE49-F238E27FC236}">
              <a16:creationId xmlns:a16="http://schemas.microsoft.com/office/drawing/2014/main" id="{FB85A703-E97C-4C57-9E22-2D42DDB82E65}"/>
            </a:ext>
          </a:extLst>
        </xdr:cNvPr>
        <xdr:cNvSpPr txBox="1"/>
      </xdr:nvSpPr>
      <xdr:spPr>
        <a:xfrm>
          <a:off x="98185468" y="4656031"/>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82</xdr:col>
      <xdr:colOff>365125</xdr:colOff>
      <xdr:row>10</xdr:row>
      <xdr:rowOff>93557</xdr:rowOff>
    </xdr:from>
    <xdr:ext cx="530915" cy="282898"/>
    <xdr:sp macro="" textlink="">
      <xdr:nvSpPr>
        <xdr:cNvPr id="67" name="テキスト ボックス 66">
          <a:extLst>
            <a:ext uri="{FF2B5EF4-FFF2-40B4-BE49-F238E27FC236}">
              <a16:creationId xmlns:a16="http://schemas.microsoft.com/office/drawing/2014/main" id="{2729B357-D68C-45D2-9AD2-9B6C4C68C658}"/>
            </a:ext>
          </a:extLst>
        </xdr:cNvPr>
        <xdr:cNvSpPr txBox="1"/>
      </xdr:nvSpPr>
      <xdr:spPr>
        <a:xfrm>
          <a:off x="51133375" y="2474807"/>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82</xdr:col>
      <xdr:colOff>358563</xdr:colOff>
      <xdr:row>19</xdr:row>
      <xdr:rowOff>129751</xdr:rowOff>
    </xdr:from>
    <xdr:ext cx="530915" cy="282898"/>
    <xdr:sp macro="" textlink="">
      <xdr:nvSpPr>
        <xdr:cNvPr id="68" name="テキスト ボックス 67">
          <a:extLst>
            <a:ext uri="{FF2B5EF4-FFF2-40B4-BE49-F238E27FC236}">
              <a16:creationId xmlns:a16="http://schemas.microsoft.com/office/drawing/2014/main" id="{F3498947-06F6-4C42-9478-03582BB45F05}"/>
            </a:ext>
          </a:extLst>
        </xdr:cNvPr>
        <xdr:cNvSpPr txBox="1"/>
      </xdr:nvSpPr>
      <xdr:spPr>
        <a:xfrm>
          <a:off x="51126813" y="4654126"/>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83</xdr:col>
      <xdr:colOff>365125</xdr:colOff>
      <xdr:row>10</xdr:row>
      <xdr:rowOff>93557</xdr:rowOff>
    </xdr:from>
    <xdr:ext cx="530915" cy="282898"/>
    <xdr:sp macro="" textlink="">
      <xdr:nvSpPr>
        <xdr:cNvPr id="69" name="テキスト ボックス 68">
          <a:extLst>
            <a:ext uri="{FF2B5EF4-FFF2-40B4-BE49-F238E27FC236}">
              <a16:creationId xmlns:a16="http://schemas.microsoft.com/office/drawing/2014/main" id="{3C867D26-AF12-4950-99A2-740C5E98AF83}"/>
            </a:ext>
          </a:extLst>
        </xdr:cNvPr>
        <xdr:cNvSpPr txBox="1"/>
      </xdr:nvSpPr>
      <xdr:spPr>
        <a:xfrm>
          <a:off x="51752500" y="2474807"/>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84</xdr:col>
      <xdr:colOff>365125</xdr:colOff>
      <xdr:row>10</xdr:row>
      <xdr:rowOff>93557</xdr:rowOff>
    </xdr:from>
    <xdr:ext cx="530915" cy="282898"/>
    <xdr:sp macro="" textlink="">
      <xdr:nvSpPr>
        <xdr:cNvPr id="70" name="テキスト ボックス 69">
          <a:extLst>
            <a:ext uri="{FF2B5EF4-FFF2-40B4-BE49-F238E27FC236}">
              <a16:creationId xmlns:a16="http://schemas.microsoft.com/office/drawing/2014/main" id="{17544E36-7722-4D6E-806A-3508FDAF4B42}"/>
            </a:ext>
          </a:extLst>
        </xdr:cNvPr>
        <xdr:cNvSpPr txBox="1"/>
      </xdr:nvSpPr>
      <xdr:spPr>
        <a:xfrm>
          <a:off x="52371625" y="2474807"/>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85</xdr:col>
      <xdr:colOff>365125</xdr:colOff>
      <xdr:row>10</xdr:row>
      <xdr:rowOff>93557</xdr:rowOff>
    </xdr:from>
    <xdr:ext cx="530915" cy="282898"/>
    <xdr:sp macro="" textlink="">
      <xdr:nvSpPr>
        <xdr:cNvPr id="71" name="テキスト ボックス 70">
          <a:extLst>
            <a:ext uri="{FF2B5EF4-FFF2-40B4-BE49-F238E27FC236}">
              <a16:creationId xmlns:a16="http://schemas.microsoft.com/office/drawing/2014/main" id="{6E592B37-EB57-45C1-AD1B-9E8D1E064470}"/>
            </a:ext>
          </a:extLst>
        </xdr:cNvPr>
        <xdr:cNvSpPr txBox="1"/>
      </xdr:nvSpPr>
      <xdr:spPr>
        <a:xfrm>
          <a:off x="52990750" y="2474807"/>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86</xdr:col>
      <xdr:colOff>365125</xdr:colOff>
      <xdr:row>10</xdr:row>
      <xdr:rowOff>93557</xdr:rowOff>
    </xdr:from>
    <xdr:ext cx="530915" cy="282898"/>
    <xdr:sp macro="" textlink="">
      <xdr:nvSpPr>
        <xdr:cNvPr id="72" name="テキスト ボックス 71">
          <a:extLst>
            <a:ext uri="{FF2B5EF4-FFF2-40B4-BE49-F238E27FC236}">
              <a16:creationId xmlns:a16="http://schemas.microsoft.com/office/drawing/2014/main" id="{2F787692-4CB8-43DD-8B40-D360B2A078D5}"/>
            </a:ext>
          </a:extLst>
        </xdr:cNvPr>
        <xdr:cNvSpPr txBox="1"/>
      </xdr:nvSpPr>
      <xdr:spPr>
        <a:xfrm>
          <a:off x="53609875" y="2474807"/>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87</xdr:col>
      <xdr:colOff>365125</xdr:colOff>
      <xdr:row>10</xdr:row>
      <xdr:rowOff>93557</xdr:rowOff>
    </xdr:from>
    <xdr:ext cx="530915" cy="282898"/>
    <xdr:sp macro="" textlink="">
      <xdr:nvSpPr>
        <xdr:cNvPr id="73" name="テキスト ボックス 72">
          <a:extLst>
            <a:ext uri="{FF2B5EF4-FFF2-40B4-BE49-F238E27FC236}">
              <a16:creationId xmlns:a16="http://schemas.microsoft.com/office/drawing/2014/main" id="{64BE4131-6CDE-4359-A901-2070253AEA7A}"/>
            </a:ext>
          </a:extLst>
        </xdr:cNvPr>
        <xdr:cNvSpPr txBox="1"/>
      </xdr:nvSpPr>
      <xdr:spPr>
        <a:xfrm>
          <a:off x="54229000" y="2474807"/>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88</xdr:col>
      <xdr:colOff>365125</xdr:colOff>
      <xdr:row>10</xdr:row>
      <xdr:rowOff>93557</xdr:rowOff>
    </xdr:from>
    <xdr:ext cx="530915" cy="282898"/>
    <xdr:sp macro="" textlink="">
      <xdr:nvSpPr>
        <xdr:cNvPr id="74" name="テキスト ボックス 73">
          <a:extLst>
            <a:ext uri="{FF2B5EF4-FFF2-40B4-BE49-F238E27FC236}">
              <a16:creationId xmlns:a16="http://schemas.microsoft.com/office/drawing/2014/main" id="{737764D9-3871-417B-A459-7824CB150E96}"/>
            </a:ext>
          </a:extLst>
        </xdr:cNvPr>
        <xdr:cNvSpPr txBox="1"/>
      </xdr:nvSpPr>
      <xdr:spPr>
        <a:xfrm>
          <a:off x="54848125" y="2474807"/>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89</xdr:col>
      <xdr:colOff>365125</xdr:colOff>
      <xdr:row>10</xdr:row>
      <xdr:rowOff>93557</xdr:rowOff>
    </xdr:from>
    <xdr:ext cx="530915" cy="282898"/>
    <xdr:sp macro="" textlink="">
      <xdr:nvSpPr>
        <xdr:cNvPr id="75" name="テキスト ボックス 74">
          <a:extLst>
            <a:ext uri="{FF2B5EF4-FFF2-40B4-BE49-F238E27FC236}">
              <a16:creationId xmlns:a16="http://schemas.microsoft.com/office/drawing/2014/main" id="{4F4B518C-9AF4-44F8-8446-ECFFD67E7773}"/>
            </a:ext>
          </a:extLst>
        </xdr:cNvPr>
        <xdr:cNvSpPr txBox="1"/>
      </xdr:nvSpPr>
      <xdr:spPr>
        <a:xfrm>
          <a:off x="55467250" y="2474807"/>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90</xdr:col>
      <xdr:colOff>365125</xdr:colOff>
      <xdr:row>10</xdr:row>
      <xdr:rowOff>93557</xdr:rowOff>
    </xdr:from>
    <xdr:ext cx="530915" cy="282898"/>
    <xdr:sp macro="" textlink="">
      <xdr:nvSpPr>
        <xdr:cNvPr id="76" name="テキスト ボックス 75">
          <a:extLst>
            <a:ext uri="{FF2B5EF4-FFF2-40B4-BE49-F238E27FC236}">
              <a16:creationId xmlns:a16="http://schemas.microsoft.com/office/drawing/2014/main" id="{B752483A-AED5-4812-A891-7798DC012935}"/>
            </a:ext>
          </a:extLst>
        </xdr:cNvPr>
        <xdr:cNvSpPr txBox="1"/>
      </xdr:nvSpPr>
      <xdr:spPr>
        <a:xfrm>
          <a:off x="56086375" y="2474807"/>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91</xdr:col>
      <xdr:colOff>365125</xdr:colOff>
      <xdr:row>10</xdr:row>
      <xdr:rowOff>93557</xdr:rowOff>
    </xdr:from>
    <xdr:ext cx="530915" cy="282898"/>
    <xdr:sp macro="" textlink="">
      <xdr:nvSpPr>
        <xdr:cNvPr id="77" name="テキスト ボックス 76">
          <a:extLst>
            <a:ext uri="{FF2B5EF4-FFF2-40B4-BE49-F238E27FC236}">
              <a16:creationId xmlns:a16="http://schemas.microsoft.com/office/drawing/2014/main" id="{F63C12BF-72F7-43C0-998F-97C6AF6E7192}"/>
            </a:ext>
          </a:extLst>
        </xdr:cNvPr>
        <xdr:cNvSpPr txBox="1"/>
      </xdr:nvSpPr>
      <xdr:spPr>
        <a:xfrm>
          <a:off x="56705500" y="2474807"/>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83</xdr:col>
      <xdr:colOff>358563</xdr:colOff>
      <xdr:row>19</xdr:row>
      <xdr:rowOff>129751</xdr:rowOff>
    </xdr:from>
    <xdr:ext cx="530915" cy="282898"/>
    <xdr:sp macro="" textlink="">
      <xdr:nvSpPr>
        <xdr:cNvPr id="78" name="テキスト ボックス 77">
          <a:extLst>
            <a:ext uri="{FF2B5EF4-FFF2-40B4-BE49-F238E27FC236}">
              <a16:creationId xmlns:a16="http://schemas.microsoft.com/office/drawing/2014/main" id="{608778D2-8120-47CD-A482-6C6B3A1E59DC}"/>
            </a:ext>
          </a:extLst>
        </xdr:cNvPr>
        <xdr:cNvSpPr txBox="1"/>
      </xdr:nvSpPr>
      <xdr:spPr>
        <a:xfrm>
          <a:off x="51745938" y="4654126"/>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84</xdr:col>
      <xdr:colOff>358563</xdr:colOff>
      <xdr:row>19</xdr:row>
      <xdr:rowOff>129751</xdr:rowOff>
    </xdr:from>
    <xdr:ext cx="530915" cy="282898"/>
    <xdr:sp macro="" textlink="">
      <xdr:nvSpPr>
        <xdr:cNvPr id="79" name="テキスト ボックス 78">
          <a:extLst>
            <a:ext uri="{FF2B5EF4-FFF2-40B4-BE49-F238E27FC236}">
              <a16:creationId xmlns:a16="http://schemas.microsoft.com/office/drawing/2014/main" id="{978C995D-8E0A-4864-868A-E5A95200CD27}"/>
            </a:ext>
          </a:extLst>
        </xdr:cNvPr>
        <xdr:cNvSpPr txBox="1"/>
      </xdr:nvSpPr>
      <xdr:spPr>
        <a:xfrm>
          <a:off x="52365063" y="4654126"/>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85</xdr:col>
      <xdr:colOff>358563</xdr:colOff>
      <xdr:row>19</xdr:row>
      <xdr:rowOff>129751</xdr:rowOff>
    </xdr:from>
    <xdr:ext cx="530915" cy="282898"/>
    <xdr:sp macro="" textlink="">
      <xdr:nvSpPr>
        <xdr:cNvPr id="80" name="テキスト ボックス 79">
          <a:extLst>
            <a:ext uri="{FF2B5EF4-FFF2-40B4-BE49-F238E27FC236}">
              <a16:creationId xmlns:a16="http://schemas.microsoft.com/office/drawing/2014/main" id="{8F3D34E3-0EFE-49C3-8065-D115AFB594A8}"/>
            </a:ext>
          </a:extLst>
        </xdr:cNvPr>
        <xdr:cNvSpPr txBox="1"/>
      </xdr:nvSpPr>
      <xdr:spPr>
        <a:xfrm>
          <a:off x="52984188" y="4654126"/>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86</xdr:col>
      <xdr:colOff>358563</xdr:colOff>
      <xdr:row>19</xdr:row>
      <xdr:rowOff>129751</xdr:rowOff>
    </xdr:from>
    <xdr:ext cx="530915" cy="282898"/>
    <xdr:sp macro="" textlink="">
      <xdr:nvSpPr>
        <xdr:cNvPr id="81" name="テキスト ボックス 80">
          <a:extLst>
            <a:ext uri="{FF2B5EF4-FFF2-40B4-BE49-F238E27FC236}">
              <a16:creationId xmlns:a16="http://schemas.microsoft.com/office/drawing/2014/main" id="{C2B10DC8-609E-43D7-81A1-C4DA9AC8873D}"/>
            </a:ext>
          </a:extLst>
        </xdr:cNvPr>
        <xdr:cNvSpPr txBox="1"/>
      </xdr:nvSpPr>
      <xdr:spPr>
        <a:xfrm>
          <a:off x="53603313" y="4654126"/>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87</xdr:col>
      <xdr:colOff>358563</xdr:colOff>
      <xdr:row>19</xdr:row>
      <xdr:rowOff>129751</xdr:rowOff>
    </xdr:from>
    <xdr:ext cx="530915" cy="282898"/>
    <xdr:sp macro="" textlink="">
      <xdr:nvSpPr>
        <xdr:cNvPr id="82" name="テキスト ボックス 81">
          <a:extLst>
            <a:ext uri="{FF2B5EF4-FFF2-40B4-BE49-F238E27FC236}">
              <a16:creationId xmlns:a16="http://schemas.microsoft.com/office/drawing/2014/main" id="{77ABFC49-FE24-4399-9A07-5A55003DC2CD}"/>
            </a:ext>
          </a:extLst>
        </xdr:cNvPr>
        <xdr:cNvSpPr txBox="1"/>
      </xdr:nvSpPr>
      <xdr:spPr>
        <a:xfrm>
          <a:off x="54222438" y="4654126"/>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88</xdr:col>
      <xdr:colOff>358563</xdr:colOff>
      <xdr:row>19</xdr:row>
      <xdr:rowOff>129751</xdr:rowOff>
    </xdr:from>
    <xdr:ext cx="530915" cy="282898"/>
    <xdr:sp macro="" textlink="">
      <xdr:nvSpPr>
        <xdr:cNvPr id="83" name="テキスト ボックス 82">
          <a:extLst>
            <a:ext uri="{FF2B5EF4-FFF2-40B4-BE49-F238E27FC236}">
              <a16:creationId xmlns:a16="http://schemas.microsoft.com/office/drawing/2014/main" id="{AE7A67D3-EDE8-4CB7-9495-A1FA5D480F22}"/>
            </a:ext>
          </a:extLst>
        </xdr:cNvPr>
        <xdr:cNvSpPr txBox="1"/>
      </xdr:nvSpPr>
      <xdr:spPr>
        <a:xfrm>
          <a:off x="54841563" y="4654126"/>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89</xdr:col>
      <xdr:colOff>358563</xdr:colOff>
      <xdr:row>19</xdr:row>
      <xdr:rowOff>129751</xdr:rowOff>
    </xdr:from>
    <xdr:ext cx="530915" cy="282898"/>
    <xdr:sp macro="" textlink="">
      <xdr:nvSpPr>
        <xdr:cNvPr id="84" name="テキスト ボックス 83">
          <a:extLst>
            <a:ext uri="{FF2B5EF4-FFF2-40B4-BE49-F238E27FC236}">
              <a16:creationId xmlns:a16="http://schemas.microsoft.com/office/drawing/2014/main" id="{F765CADE-E918-4C9B-BE65-0F38F309E60A}"/>
            </a:ext>
          </a:extLst>
        </xdr:cNvPr>
        <xdr:cNvSpPr txBox="1"/>
      </xdr:nvSpPr>
      <xdr:spPr>
        <a:xfrm>
          <a:off x="55460688" y="4654126"/>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90</xdr:col>
      <xdr:colOff>358563</xdr:colOff>
      <xdr:row>19</xdr:row>
      <xdr:rowOff>129751</xdr:rowOff>
    </xdr:from>
    <xdr:ext cx="530915" cy="282898"/>
    <xdr:sp macro="" textlink="">
      <xdr:nvSpPr>
        <xdr:cNvPr id="85" name="テキスト ボックス 84">
          <a:extLst>
            <a:ext uri="{FF2B5EF4-FFF2-40B4-BE49-F238E27FC236}">
              <a16:creationId xmlns:a16="http://schemas.microsoft.com/office/drawing/2014/main" id="{9C9BDDA0-E9D1-4741-AF49-CC96AA4250A6}"/>
            </a:ext>
          </a:extLst>
        </xdr:cNvPr>
        <xdr:cNvSpPr txBox="1"/>
      </xdr:nvSpPr>
      <xdr:spPr>
        <a:xfrm>
          <a:off x="56079813" y="4654126"/>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91</xdr:col>
      <xdr:colOff>358563</xdr:colOff>
      <xdr:row>19</xdr:row>
      <xdr:rowOff>129751</xdr:rowOff>
    </xdr:from>
    <xdr:ext cx="530915" cy="282898"/>
    <xdr:sp macro="" textlink="">
      <xdr:nvSpPr>
        <xdr:cNvPr id="86" name="テキスト ボックス 85">
          <a:extLst>
            <a:ext uri="{FF2B5EF4-FFF2-40B4-BE49-F238E27FC236}">
              <a16:creationId xmlns:a16="http://schemas.microsoft.com/office/drawing/2014/main" id="{4B6DE258-DEAC-4321-9F2C-1E1AD884A859}"/>
            </a:ext>
          </a:extLst>
        </xdr:cNvPr>
        <xdr:cNvSpPr txBox="1"/>
      </xdr:nvSpPr>
      <xdr:spPr>
        <a:xfrm>
          <a:off x="56698938" y="4654126"/>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141</xdr:col>
      <xdr:colOff>323215</xdr:colOff>
      <xdr:row>10</xdr:row>
      <xdr:rowOff>131657</xdr:rowOff>
    </xdr:from>
    <xdr:ext cx="530915" cy="282898"/>
    <xdr:sp macro="" textlink="">
      <xdr:nvSpPr>
        <xdr:cNvPr id="87" name="テキスト ボックス 86">
          <a:extLst>
            <a:ext uri="{FF2B5EF4-FFF2-40B4-BE49-F238E27FC236}">
              <a16:creationId xmlns:a16="http://schemas.microsoft.com/office/drawing/2014/main" id="{F07BED37-59A9-48E2-88A8-3EB785409B80}"/>
            </a:ext>
          </a:extLst>
        </xdr:cNvPr>
        <xdr:cNvSpPr txBox="1"/>
      </xdr:nvSpPr>
      <xdr:spPr>
        <a:xfrm>
          <a:off x="87619840" y="2512907"/>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142</xdr:col>
      <xdr:colOff>323215</xdr:colOff>
      <xdr:row>10</xdr:row>
      <xdr:rowOff>131657</xdr:rowOff>
    </xdr:from>
    <xdr:ext cx="530915" cy="282898"/>
    <xdr:sp macro="" textlink="">
      <xdr:nvSpPr>
        <xdr:cNvPr id="88" name="テキスト ボックス 87">
          <a:extLst>
            <a:ext uri="{FF2B5EF4-FFF2-40B4-BE49-F238E27FC236}">
              <a16:creationId xmlns:a16="http://schemas.microsoft.com/office/drawing/2014/main" id="{5EF2E336-B4BF-43DE-A2C1-6B9D16DBD046}"/>
            </a:ext>
          </a:extLst>
        </xdr:cNvPr>
        <xdr:cNvSpPr txBox="1"/>
      </xdr:nvSpPr>
      <xdr:spPr>
        <a:xfrm>
          <a:off x="88238965" y="2512907"/>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141</xdr:col>
      <xdr:colOff>320463</xdr:colOff>
      <xdr:row>19</xdr:row>
      <xdr:rowOff>131656</xdr:rowOff>
    </xdr:from>
    <xdr:ext cx="530915" cy="282898"/>
    <xdr:sp macro="" textlink="">
      <xdr:nvSpPr>
        <xdr:cNvPr id="89" name="テキスト ボックス 88">
          <a:extLst>
            <a:ext uri="{FF2B5EF4-FFF2-40B4-BE49-F238E27FC236}">
              <a16:creationId xmlns:a16="http://schemas.microsoft.com/office/drawing/2014/main" id="{B57445BF-22FE-48E8-B430-4A5CB677594D}"/>
            </a:ext>
          </a:extLst>
        </xdr:cNvPr>
        <xdr:cNvSpPr txBox="1"/>
      </xdr:nvSpPr>
      <xdr:spPr>
        <a:xfrm>
          <a:off x="87617088" y="4656031"/>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142</xdr:col>
      <xdr:colOff>320463</xdr:colOff>
      <xdr:row>19</xdr:row>
      <xdr:rowOff>131656</xdr:rowOff>
    </xdr:from>
    <xdr:ext cx="530915" cy="282898"/>
    <xdr:sp macro="" textlink="">
      <xdr:nvSpPr>
        <xdr:cNvPr id="90" name="テキスト ボックス 89">
          <a:extLst>
            <a:ext uri="{FF2B5EF4-FFF2-40B4-BE49-F238E27FC236}">
              <a16:creationId xmlns:a16="http://schemas.microsoft.com/office/drawing/2014/main" id="{2EDC9B52-CC85-4630-9CC0-F5AF8B9014D6}"/>
            </a:ext>
          </a:extLst>
        </xdr:cNvPr>
        <xdr:cNvSpPr txBox="1"/>
      </xdr:nvSpPr>
      <xdr:spPr>
        <a:xfrm>
          <a:off x="88236213" y="4656031"/>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159</xdr:col>
      <xdr:colOff>359742</xdr:colOff>
      <xdr:row>10</xdr:row>
      <xdr:rowOff>133396</xdr:rowOff>
    </xdr:from>
    <xdr:ext cx="530915" cy="282898"/>
    <xdr:sp macro="" textlink="">
      <xdr:nvSpPr>
        <xdr:cNvPr id="91" name="テキスト ボックス 90">
          <a:extLst>
            <a:ext uri="{FF2B5EF4-FFF2-40B4-BE49-F238E27FC236}">
              <a16:creationId xmlns:a16="http://schemas.microsoft.com/office/drawing/2014/main" id="{0EF48206-D28E-4867-9B9A-FD2728C83E44}"/>
            </a:ext>
          </a:extLst>
        </xdr:cNvPr>
        <xdr:cNvSpPr txBox="1"/>
      </xdr:nvSpPr>
      <xdr:spPr>
        <a:xfrm>
          <a:off x="98800617" y="2514646"/>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160</xdr:col>
      <xdr:colOff>312117</xdr:colOff>
      <xdr:row>10</xdr:row>
      <xdr:rowOff>123825</xdr:rowOff>
    </xdr:from>
    <xdr:ext cx="530915" cy="292469"/>
    <xdr:sp macro="" textlink="">
      <xdr:nvSpPr>
        <xdr:cNvPr id="92" name="テキスト ボックス 91">
          <a:extLst>
            <a:ext uri="{FF2B5EF4-FFF2-40B4-BE49-F238E27FC236}">
              <a16:creationId xmlns:a16="http://schemas.microsoft.com/office/drawing/2014/main" id="{5A287087-9984-44BC-BBEF-6FD2D1E1A583}"/>
            </a:ext>
          </a:extLst>
        </xdr:cNvPr>
        <xdr:cNvSpPr txBox="1"/>
      </xdr:nvSpPr>
      <xdr:spPr>
        <a:xfrm>
          <a:off x="99372117" y="2505075"/>
          <a:ext cx="530915" cy="292469"/>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159</xdr:col>
      <xdr:colOff>363718</xdr:colOff>
      <xdr:row>19</xdr:row>
      <xdr:rowOff>131656</xdr:rowOff>
    </xdr:from>
    <xdr:ext cx="530915" cy="282898"/>
    <xdr:sp macro="" textlink="">
      <xdr:nvSpPr>
        <xdr:cNvPr id="93" name="テキスト ボックス 92">
          <a:extLst>
            <a:ext uri="{FF2B5EF4-FFF2-40B4-BE49-F238E27FC236}">
              <a16:creationId xmlns:a16="http://schemas.microsoft.com/office/drawing/2014/main" id="{B78667C9-14BD-4FC5-BA49-4CB2C04792E6}"/>
            </a:ext>
          </a:extLst>
        </xdr:cNvPr>
        <xdr:cNvSpPr txBox="1"/>
      </xdr:nvSpPr>
      <xdr:spPr>
        <a:xfrm>
          <a:off x="98804593" y="4656031"/>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160</xdr:col>
      <xdr:colOff>325618</xdr:colOff>
      <xdr:row>19</xdr:row>
      <xdr:rowOff>141181</xdr:rowOff>
    </xdr:from>
    <xdr:ext cx="530915" cy="282898"/>
    <xdr:sp macro="" textlink="">
      <xdr:nvSpPr>
        <xdr:cNvPr id="94" name="テキスト ボックス 93">
          <a:extLst>
            <a:ext uri="{FF2B5EF4-FFF2-40B4-BE49-F238E27FC236}">
              <a16:creationId xmlns:a16="http://schemas.microsoft.com/office/drawing/2014/main" id="{DCED6D04-4AF8-4BD4-BA9E-2549D53636B4}"/>
            </a:ext>
          </a:extLst>
        </xdr:cNvPr>
        <xdr:cNvSpPr txBox="1"/>
      </xdr:nvSpPr>
      <xdr:spPr>
        <a:xfrm>
          <a:off x="99385618" y="4665556"/>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133</xdr:col>
      <xdr:colOff>332740</xdr:colOff>
      <xdr:row>10</xdr:row>
      <xdr:rowOff>131657</xdr:rowOff>
    </xdr:from>
    <xdr:ext cx="530915" cy="282898"/>
    <xdr:sp macro="" textlink="">
      <xdr:nvSpPr>
        <xdr:cNvPr id="95" name="テキスト ボックス 94">
          <a:extLst>
            <a:ext uri="{FF2B5EF4-FFF2-40B4-BE49-F238E27FC236}">
              <a16:creationId xmlns:a16="http://schemas.microsoft.com/office/drawing/2014/main" id="{22BA377D-A8EB-48D1-A854-1EF4E02AC50B}"/>
            </a:ext>
          </a:extLst>
        </xdr:cNvPr>
        <xdr:cNvSpPr txBox="1"/>
      </xdr:nvSpPr>
      <xdr:spPr>
        <a:xfrm>
          <a:off x="82676365" y="2512907"/>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133</xdr:col>
      <xdr:colOff>342265</xdr:colOff>
      <xdr:row>19</xdr:row>
      <xdr:rowOff>131657</xdr:rowOff>
    </xdr:from>
    <xdr:ext cx="530915" cy="282898"/>
    <xdr:sp macro="" textlink="">
      <xdr:nvSpPr>
        <xdr:cNvPr id="96" name="テキスト ボックス 95">
          <a:extLst>
            <a:ext uri="{FF2B5EF4-FFF2-40B4-BE49-F238E27FC236}">
              <a16:creationId xmlns:a16="http://schemas.microsoft.com/office/drawing/2014/main" id="{2B07A52C-9FF1-4AF5-8404-ABADA308169D}"/>
            </a:ext>
          </a:extLst>
        </xdr:cNvPr>
        <xdr:cNvSpPr txBox="1"/>
      </xdr:nvSpPr>
      <xdr:spPr>
        <a:xfrm>
          <a:off x="82685890" y="4656032"/>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162</xdr:col>
      <xdr:colOff>342900</xdr:colOff>
      <xdr:row>10</xdr:row>
      <xdr:rowOff>133350</xdr:rowOff>
    </xdr:from>
    <xdr:ext cx="530915" cy="282898"/>
    <xdr:sp macro="" textlink="">
      <xdr:nvSpPr>
        <xdr:cNvPr id="97" name="テキスト ボックス 96">
          <a:extLst>
            <a:ext uri="{FF2B5EF4-FFF2-40B4-BE49-F238E27FC236}">
              <a16:creationId xmlns:a16="http://schemas.microsoft.com/office/drawing/2014/main" id="{7E592640-B737-4F2F-BC3D-749C5A780619}"/>
            </a:ext>
          </a:extLst>
        </xdr:cNvPr>
        <xdr:cNvSpPr txBox="1"/>
      </xdr:nvSpPr>
      <xdr:spPr>
        <a:xfrm>
          <a:off x="100641150" y="2514600"/>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oneCellAnchor>
    <xdr:from>
      <xdr:col>162</xdr:col>
      <xdr:colOff>342900</xdr:colOff>
      <xdr:row>19</xdr:row>
      <xdr:rowOff>114300</xdr:rowOff>
    </xdr:from>
    <xdr:ext cx="530915" cy="282898"/>
    <xdr:sp macro="" textlink="">
      <xdr:nvSpPr>
        <xdr:cNvPr id="98" name="テキスト ボックス 97">
          <a:extLst>
            <a:ext uri="{FF2B5EF4-FFF2-40B4-BE49-F238E27FC236}">
              <a16:creationId xmlns:a16="http://schemas.microsoft.com/office/drawing/2014/main" id="{939F341B-FD9A-495F-9B30-6C8CCD14F7F1}"/>
            </a:ext>
          </a:extLst>
        </xdr:cNvPr>
        <xdr:cNvSpPr txBox="1"/>
      </xdr:nvSpPr>
      <xdr:spPr>
        <a:xfrm>
          <a:off x="100641150" y="4638675"/>
          <a:ext cx="530915" cy="282898"/>
        </a:xfrm>
        <a:prstGeom prst="rect">
          <a:avLst/>
        </a:prstGeom>
        <a:solidFill>
          <a:sysClr val="window" lastClr="FFFFFF"/>
        </a:solidFill>
        <a:ln>
          <a:solidFill>
            <a:sysClr val="window" lastClr="FFFFFF">
              <a:lumMod val="50000"/>
            </a:sysClr>
          </a:solid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非開示</a:t>
          </a:r>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32CDC-E680-4412-B716-13124B27596B}">
  <sheetPr>
    <pageSetUpPr fitToPage="1"/>
  </sheetPr>
  <dimension ref="A2:AZ87"/>
  <sheetViews>
    <sheetView showGridLines="0" tabSelected="1" zoomScale="115" zoomScaleNormal="115" workbookViewId="0">
      <pane xSplit="3" ySplit="6" topLeftCell="AJ7" activePane="bottomRight" state="frozen"/>
      <selection pane="topRight"/>
      <selection pane="bottomLeft" activeCell="A7" sqref="A7"/>
      <selection pane="bottomRight" activeCell="AZ12" sqref="AZ12"/>
    </sheetView>
  </sheetViews>
  <sheetFormatPr defaultColWidth="8.109375" defaultRowHeight="13.2" x14ac:dyDescent="0.25"/>
  <cols>
    <col min="1" max="1" width="31.21875" style="1" customWidth="1"/>
    <col min="2" max="2" width="7.109375" style="2" customWidth="1"/>
    <col min="3" max="3" width="11.44140625" style="3" customWidth="1"/>
    <col min="4" max="9" width="10.6640625" style="93" customWidth="1"/>
    <col min="10" max="10" width="10.44140625" style="93" customWidth="1"/>
    <col min="11" max="25" width="10.44140625" style="1" customWidth="1"/>
    <col min="26" max="32" width="10.109375" style="1" customWidth="1"/>
    <col min="33" max="33" width="10.109375" style="1" customWidth="1" collapsed="1"/>
    <col min="34" max="44" width="10.109375" style="1" customWidth="1"/>
    <col min="45" max="47" width="10.109375" style="80" customWidth="1"/>
    <col min="48" max="52" width="10.109375" style="1" customWidth="1"/>
    <col min="53" max="16384" width="8.109375" style="1"/>
  </cols>
  <sheetData>
    <row r="2" spans="1:52" ht="14.4" x14ac:dyDescent="0.3">
      <c r="D2" s="4" t="s">
        <v>0</v>
      </c>
      <c r="E2" s="4" t="s">
        <v>1</v>
      </c>
      <c r="F2" s="4" t="s">
        <v>2</v>
      </c>
      <c r="G2" s="4" t="s">
        <v>3</v>
      </c>
      <c r="H2" s="4" t="s">
        <v>4</v>
      </c>
      <c r="I2" s="4" t="s">
        <v>5</v>
      </c>
      <c r="J2" s="4" t="s">
        <v>6</v>
      </c>
      <c r="K2" s="4" t="s">
        <v>7</v>
      </c>
      <c r="L2" s="4" t="s">
        <v>8</v>
      </c>
      <c r="M2" s="4" t="s">
        <v>9</v>
      </c>
      <c r="N2" s="4" t="s">
        <v>10</v>
      </c>
      <c r="O2" s="4" t="s">
        <v>11</v>
      </c>
      <c r="P2" s="4" t="s">
        <v>12</v>
      </c>
      <c r="Q2" s="4" t="s">
        <v>13</v>
      </c>
      <c r="R2" s="4" t="s">
        <v>14</v>
      </c>
      <c r="S2" s="4" t="s">
        <v>15</v>
      </c>
      <c r="T2" s="4" t="s">
        <v>16</v>
      </c>
      <c r="U2" s="4" t="s">
        <v>17</v>
      </c>
      <c r="V2" s="4" t="s">
        <v>18</v>
      </c>
      <c r="W2" s="4" t="s">
        <v>19</v>
      </c>
      <c r="X2" s="4" t="s">
        <v>20</v>
      </c>
      <c r="Y2" s="4" t="s">
        <v>21</v>
      </c>
      <c r="Z2" s="4" t="s">
        <v>22</v>
      </c>
      <c r="AA2" s="4" t="s">
        <v>23</v>
      </c>
      <c r="AB2" s="4" t="s">
        <v>24</v>
      </c>
      <c r="AC2" s="4" t="s">
        <v>25</v>
      </c>
      <c r="AD2" s="4" t="s">
        <v>26</v>
      </c>
      <c r="AE2" s="4" t="s">
        <v>27</v>
      </c>
      <c r="AF2" s="4" t="s">
        <v>28</v>
      </c>
      <c r="AG2" s="4" t="s">
        <v>29</v>
      </c>
      <c r="AH2" s="4" t="s">
        <v>30</v>
      </c>
      <c r="AI2" s="4" t="s">
        <v>31</v>
      </c>
      <c r="AJ2" s="4" t="s">
        <v>32</v>
      </c>
      <c r="AK2" s="4" t="s">
        <v>33</v>
      </c>
      <c r="AL2" s="5" t="s">
        <v>34</v>
      </c>
      <c r="AM2" s="4" t="s">
        <v>35</v>
      </c>
      <c r="AN2" s="4" t="s">
        <v>36</v>
      </c>
      <c r="AO2" s="4" t="s">
        <v>37</v>
      </c>
      <c r="AP2" s="4" t="s">
        <v>38</v>
      </c>
      <c r="AQ2" s="4" t="s">
        <v>39</v>
      </c>
      <c r="AR2" s="4" t="s">
        <v>40</v>
      </c>
      <c r="AS2" s="4" t="s">
        <v>41</v>
      </c>
      <c r="AT2" s="4" t="s">
        <v>42</v>
      </c>
      <c r="AU2" s="4" t="s">
        <v>43</v>
      </c>
      <c r="AV2" s="4" t="s">
        <v>44</v>
      </c>
      <c r="AW2" s="6" t="s">
        <v>45</v>
      </c>
      <c r="AX2" s="6" t="s">
        <v>46</v>
      </c>
      <c r="AY2" s="111" t="s">
        <v>47</v>
      </c>
      <c r="AZ2" s="7" t="s">
        <v>312</v>
      </c>
    </row>
    <row r="3" spans="1:52" ht="14.4" x14ac:dyDescent="0.3">
      <c r="D3" s="8" t="s">
        <v>48</v>
      </c>
      <c r="E3" s="8" t="s">
        <v>49</v>
      </c>
      <c r="F3" s="8" t="s">
        <v>50</v>
      </c>
      <c r="G3" s="8" t="s">
        <v>50</v>
      </c>
      <c r="H3" s="8" t="s">
        <v>51</v>
      </c>
      <c r="I3" s="8" t="s">
        <v>51</v>
      </c>
      <c r="J3" s="8" t="s">
        <v>52</v>
      </c>
      <c r="K3" s="8" t="s">
        <v>52</v>
      </c>
      <c r="L3" s="8" t="s">
        <v>53</v>
      </c>
      <c r="M3" s="8" t="s">
        <v>53</v>
      </c>
      <c r="N3" s="8" t="s">
        <v>54</v>
      </c>
      <c r="O3" s="8" t="s">
        <v>54</v>
      </c>
      <c r="P3" s="8" t="s">
        <v>55</v>
      </c>
      <c r="Q3" s="8" t="s">
        <v>55</v>
      </c>
      <c r="R3" s="8" t="s">
        <v>56</v>
      </c>
      <c r="S3" s="8" t="s">
        <v>56</v>
      </c>
      <c r="T3" s="8" t="s">
        <v>57</v>
      </c>
      <c r="U3" s="8" t="s">
        <v>57</v>
      </c>
      <c r="V3" s="8" t="s">
        <v>58</v>
      </c>
      <c r="W3" s="8" t="s">
        <v>58</v>
      </c>
      <c r="X3" s="8" t="s">
        <v>59</v>
      </c>
      <c r="Y3" s="9" t="s">
        <v>59</v>
      </c>
      <c r="Z3" s="9" t="s">
        <v>60</v>
      </c>
      <c r="AA3" s="9" t="s">
        <v>60</v>
      </c>
      <c r="AB3" s="9" t="s">
        <v>61</v>
      </c>
      <c r="AC3" s="9" t="s">
        <v>61</v>
      </c>
      <c r="AD3" s="9" t="s">
        <v>62</v>
      </c>
      <c r="AE3" s="9" t="s">
        <v>62</v>
      </c>
      <c r="AF3" s="9" t="s">
        <v>63</v>
      </c>
      <c r="AG3" s="9" t="s">
        <v>63</v>
      </c>
      <c r="AH3" s="9" t="s">
        <v>64</v>
      </c>
      <c r="AI3" s="9" t="s">
        <v>64</v>
      </c>
      <c r="AJ3" s="9" t="s">
        <v>65</v>
      </c>
      <c r="AK3" s="9" t="s">
        <v>65</v>
      </c>
      <c r="AL3" s="9" t="s">
        <v>66</v>
      </c>
      <c r="AM3" s="9" t="s">
        <v>66</v>
      </c>
      <c r="AN3" s="9" t="s">
        <v>67</v>
      </c>
      <c r="AO3" s="9" t="s">
        <v>67</v>
      </c>
      <c r="AP3" s="9" t="s">
        <v>68</v>
      </c>
      <c r="AQ3" s="9" t="s">
        <v>68</v>
      </c>
      <c r="AR3" s="9" t="s">
        <v>69</v>
      </c>
      <c r="AS3" s="9" t="s">
        <v>70</v>
      </c>
      <c r="AT3" s="9" t="s">
        <v>71</v>
      </c>
      <c r="AU3" s="9" t="s">
        <v>71</v>
      </c>
      <c r="AV3" s="9" t="s">
        <v>72</v>
      </c>
      <c r="AW3" s="10" t="s">
        <v>73</v>
      </c>
      <c r="AX3" s="10" t="s">
        <v>74</v>
      </c>
      <c r="AY3" s="112" t="s">
        <v>75</v>
      </c>
      <c r="AZ3" s="11" t="s">
        <v>313</v>
      </c>
    </row>
    <row r="4" spans="1:52" x14ac:dyDescent="0.25">
      <c r="D4" s="12">
        <v>37148</v>
      </c>
      <c r="E4" s="12">
        <v>37500</v>
      </c>
      <c r="F4" s="12">
        <v>37681</v>
      </c>
      <c r="G4" s="12">
        <v>37865</v>
      </c>
      <c r="H4" s="12">
        <v>38047</v>
      </c>
      <c r="I4" s="12">
        <v>38231</v>
      </c>
      <c r="J4" s="12">
        <v>38412</v>
      </c>
      <c r="K4" s="12">
        <v>38596</v>
      </c>
      <c r="L4" s="12">
        <v>38777</v>
      </c>
      <c r="M4" s="12">
        <v>38961</v>
      </c>
      <c r="N4" s="12">
        <v>39142</v>
      </c>
      <c r="O4" s="12">
        <v>39326</v>
      </c>
      <c r="P4" s="12">
        <v>39508</v>
      </c>
      <c r="Q4" s="12">
        <v>39692</v>
      </c>
      <c r="R4" s="12">
        <v>39873</v>
      </c>
      <c r="S4" s="12">
        <v>40057</v>
      </c>
      <c r="T4" s="12">
        <v>40238</v>
      </c>
      <c r="U4" s="12">
        <v>40422</v>
      </c>
      <c r="V4" s="12">
        <v>40603</v>
      </c>
      <c r="W4" s="12">
        <v>40787</v>
      </c>
      <c r="X4" s="12">
        <v>40969</v>
      </c>
      <c r="Y4" s="12">
        <v>41153</v>
      </c>
      <c r="Z4" s="12">
        <v>41334</v>
      </c>
      <c r="AA4" s="12">
        <v>41518</v>
      </c>
      <c r="AB4" s="12">
        <v>41699</v>
      </c>
      <c r="AC4" s="12">
        <v>41883</v>
      </c>
      <c r="AD4" s="12">
        <v>42064</v>
      </c>
      <c r="AE4" s="12">
        <v>42248</v>
      </c>
      <c r="AF4" s="12">
        <v>42430</v>
      </c>
      <c r="AG4" s="12">
        <v>42614</v>
      </c>
      <c r="AH4" s="12">
        <v>42795</v>
      </c>
      <c r="AI4" s="12">
        <v>42979</v>
      </c>
      <c r="AJ4" s="12">
        <v>43160</v>
      </c>
      <c r="AK4" s="12">
        <v>43344</v>
      </c>
      <c r="AL4" s="12">
        <v>43160</v>
      </c>
      <c r="AM4" s="12">
        <v>43709</v>
      </c>
      <c r="AN4" s="12">
        <v>43891</v>
      </c>
      <c r="AO4" s="12">
        <v>44075</v>
      </c>
      <c r="AP4" s="12">
        <v>44256</v>
      </c>
      <c r="AQ4" s="12">
        <v>44440</v>
      </c>
      <c r="AR4" s="12">
        <v>44621</v>
      </c>
      <c r="AS4" s="12">
        <v>44805</v>
      </c>
      <c r="AT4" s="12">
        <v>44986</v>
      </c>
      <c r="AU4" s="12">
        <v>45170</v>
      </c>
      <c r="AV4" s="12">
        <v>45352</v>
      </c>
      <c r="AW4" s="13">
        <v>45536</v>
      </c>
      <c r="AX4" s="13">
        <v>45717</v>
      </c>
      <c r="AY4" s="13">
        <v>45901</v>
      </c>
      <c r="AZ4" s="14">
        <v>46082</v>
      </c>
    </row>
    <row r="5" spans="1:52" ht="14.4" x14ac:dyDescent="0.3">
      <c r="D5" s="12" t="s">
        <v>76</v>
      </c>
      <c r="E5" s="12" t="s">
        <v>77</v>
      </c>
      <c r="F5" s="12" t="s">
        <v>77</v>
      </c>
      <c r="G5" s="12" t="s">
        <v>78</v>
      </c>
      <c r="H5" s="12" t="s">
        <v>78</v>
      </c>
      <c r="I5" s="12" t="s">
        <v>79</v>
      </c>
      <c r="J5" s="12" t="s">
        <v>79</v>
      </c>
      <c r="K5" s="12" t="s">
        <v>80</v>
      </c>
      <c r="L5" s="12" t="s">
        <v>80</v>
      </c>
      <c r="M5" s="12" t="s">
        <v>81</v>
      </c>
      <c r="N5" s="12" t="s">
        <v>81</v>
      </c>
      <c r="O5" s="12" t="s">
        <v>82</v>
      </c>
      <c r="P5" s="12" t="s">
        <v>82</v>
      </c>
      <c r="Q5" s="12" t="s">
        <v>83</v>
      </c>
      <c r="R5" s="12" t="s">
        <v>83</v>
      </c>
      <c r="S5" s="12" t="s">
        <v>84</v>
      </c>
      <c r="T5" s="12" t="s">
        <v>84</v>
      </c>
      <c r="U5" s="12" t="s">
        <v>85</v>
      </c>
      <c r="V5" s="12" t="s">
        <v>85</v>
      </c>
      <c r="W5" s="12" t="s">
        <v>86</v>
      </c>
      <c r="X5" s="12" t="s">
        <v>86</v>
      </c>
      <c r="Y5" s="12" t="s">
        <v>87</v>
      </c>
      <c r="Z5" s="12" t="s">
        <v>87</v>
      </c>
      <c r="AA5" s="12" t="s">
        <v>88</v>
      </c>
      <c r="AB5" s="12" t="s">
        <v>88</v>
      </c>
      <c r="AC5" s="12" t="s">
        <v>89</v>
      </c>
      <c r="AD5" s="12" t="s">
        <v>89</v>
      </c>
      <c r="AE5" s="12" t="s">
        <v>90</v>
      </c>
      <c r="AF5" s="12" t="s">
        <v>90</v>
      </c>
      <c r="AG5" s="12" t="s">
        <v>91</v>
      </c>
      <c r="AH5" s="12" t="s">
        <v>91</v>
      </c>
      <c r="AI5" s="12" t="s">
        <v>92</v>
      </c>
      <c r="AJ5" s="12" t="s">
        <v>92</v>
      </c>
      <c r="AK5" s="12" t="s">
        <v>93</v>
      </c>
      <c r="AL5" s="12" t="s">
        <v>94</v>
      </c>
      <c r="AM5" s="12" t="s">
        <v>95</v>
      </c>
      <c r="AN5" s="12" t="s">
        <v>95</v>
      </c>
      <c r="AO5" s="12" t="s">
        <v>96</v>
      </c>
      <c r="AP5" s="12" t="s">
        <v>97</v>
      </c>
      <c r="AQ5" s="12" t="s">
        <v>98</v>
      </c>
      <c r="AR5" s="12" t="s">
        <v>98</v>
      </c>
      <c r="AS5" s="12" t="s">
        <v>99</v>
      </c>
      <c r="AT5" s="12" t="s">
        <v>100</v>
      </c>
      <c r="AU5" s="12" t="s">
        <v>101</v>
      </c>
      <c r="AV5" s="12" t="s">
        <v>101</v>
      </c>
      <c r="AW5" s="13" t="s">
        <v>102</v>
      </c>
      <c r="AX5" s="13" t="s">
        <v>102</v>
      </c>
      <c r="AY5" s="113" t="s">
        <v>103</v>
      </c>
      <c r="AZ5" s="15" t="s">
        <v>103</v>
      </c>
    </row>
    <row r="6" spans="1:52" x14ac:dyDescent="0.25">
      <c r="D6" s="16">
        <v>37499</v>
      </c>
      <c r="E6" s="16">
        <v>37680</v>
      </c>
      <c r="F6" s="16">
        <v>37864</v>
      </c>
      <c r="G6" s="16">
        <v>38046</v>
      </c>
      <c r="H6" s="16">
        <v>38230</v>
      </c>
      <c r="I6" s="16">
        <v>38411</v>
      </c>
      <c r="J6" s="16">
        <v>38595</v>
      </c>
      <c r="K6" s="16">
        <v>38776</v>
      </c>
      <c r="L6" s="16">
        <v>38960</v>
      </c>
      <c r="M6" s="16">
        <v>39141</v>
      </c>
      <c r="N6" s="16">
        <v>39325</v>
      </c>
      <c r="O6" s="16">
        <v>39507</v>
      </c>
      <c r="P6" s="16">
        <v>39691</v>
      </c>
      <c r="Q6" s="16">
        <v>39872</v>
      </c>
      <c r="R6" s="16">
        <v>40056</v>
      </c>
      <c r="S6" s="16">
        <v>40237</v>
      </c>
      <c r="T6" s="16">
        <v>40421</v>
      </c>
      <c r="U6" s="16">
        <v>40602</v>
      </c>
      <c r="V6" s="16">
        <v>40786</v>
      </c>
      <c r="W6" s="16">
        <v>40968</v>
      </c>
      <c r="X6" s="16">
        <v>41152</v>
      </c>
      <c r="Y6" s="16">
        <v>41333</v>
      </c>
      <c r="Z6" s="16">
        <v>41517</v>
      </c>
      <c r="AA6" s="16">
        <v>41698</v>
      </c>
      <c r="AB6" s="16">
        <v>41882</v>
      </c>
      <c r="AC6" s="16">
        <v>42063</v>
      </c>
      <c r="AD6" s="16">
        <v>42247</v>
      </c>
      <c r="AE6" s="16">
        <v>42429</v>
      </c>
      <c r="AF6" s="16">
        <v>42613</v>
      </c>
      <c r="AG6" s="16">
        <v>42794</v>
      </c>
      <c r="AH6" s="16">
        <v>42978</v>
      </c>
      <c r="AI6" s="16">
        <v>43159</v>
      </c>
      <c r="AJ6" s="16">
        <v>43343</v>
      </c>
      <c r="AK6" s="16">
        <v>43524</v>
      </c>
      <c r="AL6" s="16">
        <v>43708</v>
      </c>
      <c r="AM6" s="16">
        <v>43890</v>
      </c>
      <c r="AN6" s="16">
        <v>44074</v>
      </c>
      <c r="AO6" s="16">
        <v>44255</v>
      </c>
      <c r="AP6" s="16">
        <v>44439</v>
      </c>
      <c r="AQ6" s="16">
        <v>44620</v>
      </c>
      <c r="AR6" s="16">
        <v>44804</v>
      </c>
      <c r="AS6" s="16">
        <v>44985</v>
      </c>
      <c r="AT6" s="16">
        <v>45169</v>
      </c>
      <c r="AU6" s="16">
        <v>45351</v>
      </c>
      <c r="AV6" s="16">
        <v>45535</v>
      </c>
      <c r="AW6" s="17">
        <v>45716</v>
      </c>
      <c r="AX6" s="17">
        <v>45900</v>
      </c>
      <c r="AY6" s="17">
        <v>46081</v>
      </c>
      <c r="AZ6" s="18">
        <v>46265</v>
      </c>
    </row>
    <row r="7" spans="1:52" s="29" customFormat="1" ht="14.4" x14ac:dyDescent="0.2">
      <c r="A7" s="19" t="s">
        <v>104</v>
      </c>
      <c r="B7" s="20"/>
      <c r="C7" s="21" t="s">
        <v>105</v>
      </c>
      <c r="D7" s="22">
        <v>1350</v>
      </c>
      <c r="E7" s="22">
        <v>1453</v>
      </c>
      <c r="F7" s="22">
        <v>5920</v>
      </c>
      <c r="G7" s="22">
        <v>6947</v>
      </c>
      <c r="H7" s="22">
        <v>8692</v>
      </c>
      <c r="I7" s="22">
        <v>9513</v>
      </c>
      <c r="J7" s="23">
        <v>12225</v>
      </c>
      <c r="K7" s="23">
        <v>13046</v>
      </c>
      <c r="L7" s="23">
        <v>14998</v>
      </c>
      <c r="M7" s="24">
        <v>16712</v>
      </c>
      <c r="N7" s="24">
        <v>18490</v>
      </c>
      <c r="O7" s="24">
        <v>18708</v>
      </c>
      <c r="P7" s="24">
        <v>20254</v>
      </c>
      <c r="Q7" s="24">
        <v>20447</v>
      </c>
      <c r="R7" s="24">
        <v>20503</v>
      </c>
      <c r="S7" s="24">
        <v>20035</v>
      </c>
      <c r="T7" s="25">
        <v>23326</v>
      </c>
      <c r="U7" s="25">
        <v>22925</v>
      </c>
      <c r="V7" s="25">
        <v>21824</v>
      </c>
      <c r="W7" s="25">
        <v>23642</v>
      </c>
      <c r="X7" s="25">
        <v>23559</v>
      </c>
      <c r="Y7" s="25">
        <v>25642</v>
      </c>
      <c r="Z7" s="25">
        <v>26130</v>
      </c>
      <c r="AA7" s="25">
        <v>29083</v>
      </c>
      <c r="AB7" s="25">
        <v>29562</v>
      </c>
      <c r="AC7" s="25">
        <v>31399</v>
      </c>
      <c r="AD7" s="25">
        <v>30962</v>
      </c>
      <c r="AE7" s="25">
        <v>32017</v>
      </c>
      <c r="AF7" s="25">
        <v>37078</v>
      </c>
      <c r="AG7" s="25">
        <v>31585</v>
      </c>
      <c r="AH7" s="25">
        <v>31011</v>
      </c>
      <c r="AI7" s="25">
        <v>31967</v>
      </c>
      <c r="AJ7" s="25">
        <v>32685</v>
      </c>
      <c r="AK7" s="25">
        <v>30680</v>
      </c>
      <c r="AL7" s="25">
        <v>35432</v>
      </c>
      <c r="AM7" s="25">
        <v>32007</v>
      </c>
      <c r="AN7" s="25">
        <v>30848</v>
      </c>
      <c r="AO7" s="25">
        <v>30518</v>
      </c>
      <c r="AP7" s="25">
        <v>40360</v>
      </c>
      <c r="AQ7" s="25">
        <v>40598</v>
      </c>
      <c r="AR7" s="26">
        <v>41112</v>
      </c>
      <c r="AS7" s="26">
        <v>41332</v>
      </c>
      <c r="AT7" s="26">
        <v>41405</v>
      </c>
      <c r="AU7" s="26">
        <v>40879</v>
      </c>
      <c r="AV7" s="26">
        <v>40836</v>
      </c>
      <c r="AW7" s="27">
        <v>46315</v>
      </c>
      <c r="AX7" s="27">
        <v>49325</v>
      </c>
      <c r="AY7" s="27">
        <v>52075</v>
      </c>
      <c r="AZ7" s="28">
        <v>51508</v>
      </c>
    </row>
    <row r="8" spans="1:52" s="29" customFormat="1" ht="14.4" x14ac:dyDescent="0.2">
      <c r="A8" s="19" t="s">
        <v>106</v>
      </c>
      <c r="B8" s="20"/>
      <c r="C8" s="21" t="s">
        <v>105</v>
      </c>
      <c r="D8" s="22">
        <v>-1350</v>
      </c>
      <c r="E8" s="22">
        <v>-1453</v>
      </c>
      <c r="F8" s="22">
        <v>-5920</v>
      </c>
      <c r="G8" s="22">
        <v>-6947</v>
      </c>
      <c r="H8" s="22">
        <v>-8692</v>
      </c>
      <c r="I8" s="22">
        <v>-9513</v>
      </c>
      <c r="J8" s="23">
        <v>-12225</v>
      </c>
      <c r="K8" s="23">
        <v>-13046</v>
      </c>
      <c r="L8" s="23">
        <v>-14998</v>
      </c>
      <c r="M8" s="23">
        <v>-16583</v>
      </c>
      <c r="N8" s="23">
        <v>-17629</v>
      </c>
      <c r="O8" s="23">
        <v>-18708</v>
      </c>
      <c r="P8" s="23">
        <v>-20254</v>
      </c>
      <c r="Q8" s="23">
        <v>-20359</v>
      </c>
      <c r="R8" s="23">
        <v>-20503</v>
      </c>
      <c r="S8" s="23">
        <v>-20035</v>
      </c>
      <c r="T8" s="23">
        <v>-23326</v>
      </c>
      <c r="U8" s="23">
        <v>-21868</v>
      </c>
      <c r="V8" s="23">
        <v>-21789</v>
      </c>
      <c r="W8" s="23">
        <v>-23634</v>
      </c>
      <c r="X8" s="23">
        <v>-23559</v>
      </c>
      <c r="Y8" s="23">
        <v>-25642</v>
      </c>
      <c r="Z8" s="23">
        <v>-26130</v>
      </c>
      <c r="AA8" s="23">
        <v>-29058</v>
      </c>
      <c r="AB8" s="23">
        <v>-29516</v>
      </c>
      <c r="AC8" s="23">
        <v>-30614</v>
      </c>
      <c r="AD8" s="23">
        <v>-30962</v>
      </c>
      <c r="AE8" s="23">
        <v>-31028</v>
      </c>
      <c r="AF8" s="23">
        <v>-30851</v>
      </c>
      <c r="AG8" s="23">
        <v>-30199</v>
      </c>
      <c r="AH8" s="23">
        <v>-30999</v>
      </c>
      <c r="AI8" s="23">
        <v>-31967</v>
      </c>
      <c r="AJ8" s="23">
        <v>-31898</v>
      </c>
      <c r="AK8" s="23">
        <v>-30680</v>
      </c>
      <c r="AL8" s="23">
        <v>-30857</v>
      </c>
      <c r="AM8" s="23">
        <v>-29985</v>
      </c>
      <c r="AN8" s="23">
        <v>-29061</v>
      </c>
      <c r="AO8" s="23">
        <v>-29392</v>
      </c>
      <c r="AP8" s="23">
        <v>-38022</v>
      </c>
      <c r="AQ8" s="23">
        <v>-37812</v>
      </c>
      <c r="AR8" s="30">
        <v>-39006</v>
      </c>
      <c r="AS8" s="30">
        <v>-39674</v>
      </c>
      <c r="AT8" s="30">
        <v>-39020</v>
      </c>
      <c r="AU8" s="30">
        <v>-39039</v>
      </c>
      <c r="AV8" s="30">
        <v>-39683</v>
      </c>
      <c r="AW8" s="31">
        <v>-42329</v>
      </c>
      <c r="AX8" s="31">
        <v>-43874</v>
      </c>
      <c r="AY8" s="31">
        <v>-44941</v>
      </c>
      <c r="AZ8" s="32">
        <v>-45832</v>
      </c>
    </row>
    <row r="9" spans="1:52" s="29" customFormat="1" ht="14.4" x14ac:dyDescent="0.2">
      <c r="A9" s="19" t="s">
        <v>107</v>
      </c>
      <c r="B9" s="20"/>
      <c r="C9" s="21" t="s">
        <v>105</v>
      </c>
      <c r="D9" s="22">
        <v>509</v>
      </c>
      <c r="E9" s="22">
        <v>539</v>
      </c>
      <c r="F9" s="22">
        <v>3347</v>
      </c>
      <c r="G9" s="22">
        <v>4077</v>
      </c>
      <c r="H9" s="22">
        <v>5220</v>
      </c>
      <c r="I9" s="22">
        <v>5686</v>
      </c>
      <c r="J9" s="23">
        <v>7252</v>
      </c>
      <c r="K9" s="23">
        <v>7756</v>
      </c>
      <c r="L9" s="23">
        <v>8995</v>
      </c>
      <c r="M9" s="24">
        <v>9773</v>
      </c>
      <c r="N9" s="24">
        <v>11082</v>
      </c>
      <c r="O9" s="24">
        <v>11199</v>
      </c>
      <c r="P9" s="24">
        <v>12475</v>
      </c>
      <c r="Q9" s="24">
        <v>12563</v>
      </c>
      <c r="R9" s="24">
        <v>12729</v>
      </c>
      <c r="S9" s="24">
        <v>12505</v>
      </c>
      <c r="T9" s="25">
        <v>14428</v>
      </c>
      <c r="U9" s="25">
        <v>13577</v>
      </c>
      <c r="V9" s="25">
        <v>13278</v>
      </c>
      <c r="W9" s="25">
        <v>18304</v>
      </c>
      <c r="X9" s="25">
        <v>13957</v>
      </c>
      <c r="Y9" s="25">
        <v>15068</v>
      </c>
      <c r="Z9" s="25">
        <v>15465</v>
      </c>
      <c r="AA9" s="25">
        <v>16966</v>
      </c>
      <c r="AB9" s="25">
        <v>17339</v>
      </c>
      <c r="AC9" s="25">
        <v>17707</v>
      </c>
      <c r="AD9" s="25">
        <v>18146</v>
      </c>
      <c r="AE9" s="25">
        <v>18332</v>
      </c>
      <c r="AF9" s="25">
        <v>23237</v>
      </c>
      <c r="AG9" s="25">
        <v>17603</v>
      </c>
      <c r="AH9" s="25">
        <v>17268</v>
      </c>
      <c r="AI9" s="25">
        <v>17495</v>
      </c>
      <c r="AJ9" s="25">
        <v>18813</v>
      </c>
      <c r="AK9" s="25">
        <v>17577</v>
      </c>
      <c r="AL9" s="25">
        <v>20712</v>
      </c>
      <c r="AM9" s="25">
        <v>17444</v>
      </c>
      <c r="AN9" s="25">
        <v>17020</v>
      </c>
      <c r="AO9" s="25">
        <v>17013</v>
      </c>
      <c r="AP9" s="25">
        <v>24800</v>
      </c>
      <c r="AQ9" s="25">
        <v>21790</v>
      </c>
      <c r="AR9" s="26">
        <v>23417</v>
      </c>
      <c r="AS9" s="26">
        <v>23445</v>
      </c>
      <c r="AT9" s="26">
        <v>23350</v>
      </c>
      <c r="AU9" s="26">
        <v>22852</v>
      </c>
      <c r="AV9" s="26">
        <v>23037</v>
      </c>
      <c r="AW9" s="27">
        <v>24198</v>
      </c>
      <c r="AX9" s="27">
        <v>25031</v>
      </c>
      <c r="AY9" s="27">
        <v>25425</v>
      </c>
      <c r="AZ9" s="28">
        <v>25617</v>
      </c>
    </row>
    <row r="10" spans="1:52" s="29" customFormat="1" ht="14.4" x14ac:dyDescent="0.2">
      <c r="A10" s="19" t="s">
        <v>108</v>
      </c>
      <c r="B10" s="20"/>
      <c r="C10" s="21" t="s">
        <v>105</v>
      </c>
      <c r="D10" s="22">
        <v>-327</v>
      </c>
      <c r="E10" s="22">
        <v>-340</v>
      </c>
      <c r="F10" s="22">
        <v>-2885</v>
      </c>
      <c r="G10" s="22">
        <v>-3464</v>
      </c>
      <c r="H10" s="22">
        <v>-4422</v>
      </c>
      <c r="I10" s="22">
        <v>-4808</v>
      </c>
      <c r="J10" s="23">
        <v>-6080</v>
      </c>
      <c r="K10" s="23">
        <v>-6496</v>
      </c>
      <c r="L10" s="23">
        <v>-7519</v>
      </c>
      <c r="M10" s="23">
        <v>-8093</v>
      </c>
      <c r="N10" s="23">
        <v>-9232</v>
      </c>
      <c r="O10" s="23">
        <v>-9272</v>
      </c>
      <c r="P10" s="23">
        <v>-10343</v>
      </c>
      <c r="Q10" s="23">
        <v>-10442</v>
      </c>
      <c r="R10" s="23">
        <v>-10593</v>
      </c>
      <c r="S10" s="23">
        <v>-10414</v>
      </c>
      <c r="T10" s="23">
        <v>-11772</v>
      </c>
      <c r="U10" s="23">
        <v>-11298</v>
      </c>
      <c r="V10" s="23">
        <v>-11136</v>
      </c>
      <c r="W10" s="23">
        <v>-12061</v>
      </c>
      <c r="X10" s="23">
        <v>-11699</v>
      </c>
      <c r="Y10" s="23">
        <v>-12688</v>
      </c>
      <c r="Z10" s="23">
        <v>-13034</v>
      </c>
      <c r="AA10" s="23">
        <v>-14328</v>
      </c>
      <c r="AB10" s="23">
        <v>-14657</v>
      </c>
      <c r="AC10" s="23">
        <v>-14906</v>
      </c>
      <c r="AD10" s="23">
        <v>-15285</v>
      </c>
      <c r="AE10" s="23">
        <v>-15400</v>
      </c>
      <c r="AF10" s="23">
        <v>-15055</v>
      </c>
      <c r="AG10" s="23">
        <v>-14689</v>
      </c>
      <c r="AH10" s="23">
        <v>-14190</v>
      </c>
      <c r="AI10" s="23">
        <v>-14444</v>
      </c>
      <c r="AJ10" s="23">
        <v>-15481</v>
      </c>
      <c r="AK10" s="23">
        <v>-14558</v>
      </c>
      <c r="AL10" s="23">
        <v>-16505</v>
      </c>
      <c r="AM10" s="23">
        <v>-14318</v>
      </c>
      <c r="AN10" s="23">
        <v>-13691</v>
      </c>
      <c r="AO10" s="23">
        <v>-13842</v>
      </c>
      <c r="AP10" s="23">
        <v>-17239</v>
      </c>
      <c r="AQ10" s="23">
        <v>-16995</v>
      </c>
      <c r="AR10" s="30">
        <v>-18245</v>
      </c>
      <c r="AS10" s="30">
        <v>-18761</v>
      </c>
      <c r="AT10" s="30">
        <v>-18499</v>
      </c>
      <c r="AU10" s="30">
        <v>-18049</v>
      </c>
      <c r="AV10" s="30">
        <v>-18192</v>
      </c>
      <c r="AW10" s="31">
        <v>-19162</v>
      </c>
      <c r="AX10" s="31">
        <v>-19613</v>
      </c>
      <c r="AY10" s="31">
        <v>-19988</v>
      </c>
      <c r="AZ10" s="32">
        <v>-20096</v>
      </c>
    </row>
    <row r="11" spans="1:52" s="29" customFormat="1" ht="14.4" x14ac:dyDescent="0.2">
      <c r="A11" s="19" t="s">
        <v>109</v>
      </c>
      <c r="B11" s="20"/>
      <c r="C11" s="21" t="s">
        <v>105</v>
      </c>
      <c r="D11" s="22">
        <v>841</v>
      </c>
      <c r="E11" s="22">
        <v>914</v>
      </c>
      <c r="F11" s="22">
        <v>2572</v>
      </c>
      <c r="G11" s="22">
        <v>2870</v>
      </c>
      <c r="H11" s="22">
        <v>3471</v>
      </c>
      <c r="I11" s="22">
        <v>3827</v>
      </c>
      <c r="J11" s="23">
        <v>4973</v>
      </c>
      <c r="K11" s="23">
        <v>5290</v>
      </c>
      <c r="L11" s="23">
        <v>6003</v>
      </c>
      <c r="M11" s="24">
        <v>6938</v>
      </c>
      <c r="N11" s="24">
        <v>7408</v>
      </c>
      <c r="O11" s="24">
        <v>7508</v>
      </c>
      <c r="P11" s="24">
        <v>7778</v>
      </c>
      <c r="Q11" s="24">
        <v>7883</v>
      </c>
      <c r="R11" s="24">
        <v>7773</v>
      </c>
      <c r="S11" s="24">
        <v>7529</v>
      </c>
      <c r="T11" s="25">
        <v>8898</v>
      </c>
      <c r="U11" s="25">
        <v>9348</v>
      </c>
      <c r="V11" s="25">
        <v>8546</v>
      </c>
      <c r="W11" s="25">
        <v>5338</v>
      </c>
      <c r="X11" s="25">
        <v>9602</v>
      </c>
      <c r="Y11" s="25">
        <v>10573</v>
      </c>
      <c r="Z11" s="25">
        <v>10665</v>
      </c>
      <c r="AA11" s="25">
        <v>12116</v>
      </c>
      <c r="AB11" s="25">
        <v>12223</v>
      </c>
      <c r="AC11" s="25">
        <v>13692</v>
      </c>
      <c r="AD11" s="25">
        <v>12816</v>
      </c>
      <c r="AE11" s="25">
        <v>13684</v>
      </c>
      <c r="AF11" s="25">
        <v>13841</v>
      </c>
      <c r="AG11" s="25">
        <v>13981</v>
      </c>
      <c r="AH11" s="25">
        <v>13743</v>
      </c>
      <c r="AI11" s="25">
        <v>14472</v>
      </c>
      <c r="AJ11" s="25">
        <v>13871</v>
      </c>
      <c r="AK11" s="25">
        <v>13103</v>
      </c>
      <c r="AL11" s="25">
        <v>14719</v>
      </c>
      <c r="AM11" s="25">
        <v>14563</v>
      </c>
      <c r="AN11" s="25">
        <v>13828</v>
      </c>
      <c r="AO11" s="25">
        <v>13505</v>
      </c>
      <c r="AP11" s="25">
        <v>15560</v>
      </c>
      <c r="AQ11" s="25">
        <v>18808</v>
      </c>
      <c r="AR11" s="26">
        <v>17694</v>
      </c>
      <c r="AS11" s="26">
        <v>17887</v>
      </c>
      <c r="AT11" s="26">
        <v>18054</v>
      </c>
      <c r="AU11" s="26">
        <v>18026</v>
      </c>
      <c r="AV11" s="26">
        <v>17798</v>
      </c>
      <c r="AW11" s="27">
        <v>22117</v>
      </c>
      <c r="AX11" s="27">
        <v>24293</v>
      </c>
      <c r="AY11" s="27">
        <v>26650</v>
      </c>
      <c r="AZ11" s="28">
        <v>25890</v>
      </c>
    </row>
    <row r="12" spans="1:52" s="29" customFormat="1" ht="14.4" x14ac:dyDescent="0.2">
      <c r="A12" s="19" t="s">
        <v>110</v>
      </c>
      <c r="B12" s="20"/>
      <c r="C12" s="21" t="s">
        <v>105</v>
      </c>
      <c r="D12" s="22">
        <v>696</v>
      </c>
      <c r="E12" s="22">
        <v>757</v>
      </c>
      <c r="F12" s="22">
        <v>2303</v>
      </c>
      <c r="G12" s="22">
        <v>2581</v>
      </c>
      <c r="H12" s="22">
        <v>3175</v>
      </c>
      <c r="I12" s="22">
        <v>3385</v>
      </c>
      <c r="J12" s="23">
        <v>4397</v>
      </c>
      <c r="K12" s="23">
        <v>4796</v>
      </c>
      <c r="L12" s="23">
        <v>5120</v>
      </c>
      <c r="M12" s="24">
        <v>6093</v>
      </c>
      <c r="N12" s="24">
        <v>6409</v>
      </c>
      <c r="O12" s="24">
        <v>6145</v>
      </c>
      <c r="P12" s="24">
        <v>6095</v>
      </c>
      <c r="Q12" s="24">
        <v>6040</v>
      </c>
      <c r="R12" s="24">
        <v>5897</v>
      </c>
      <c r="S12" s="24">
        <v>5346</v>
      </c>
      <c r="T12" s="25">
        <v>5893</v>
      </c>
      <c r="U12" s="25">
        <v>6764</v>
      </c>
      <c r="V12" s="25">
        <v>6005</v>
      </c>
      <c r="W12" s="25">
        <v>2827</v>
      </c>
      <c r="X12" s="25">
        <v>7220</v>
      </c>
      <c r="Y12" s="25">
        <v>8042</v>
      </c>
      <c r="Z12" s="25">
        <v>8171</v>
      </c>
      <c r="AA12" s="25">
        <v>9588</v>
      </c>
      <c r="AB12" s="25">
        <v>9613</v>
      </c>
      <c r="AC12" s="25">
        <v>11061</v>
      </c>
      <c r="AD12" s="25">
        <v>10217</v>
      </c>
      <c r="AE12" s="25">
        <v>11154</v>
      </c>
      <c r="AF12" s="25">
        <v>11396</v>
      </c>
      <c r="AG12" s="25">
        <v>11665</v>
      </c>
      <c r="AH12" s="25">
        <v>11426</v>
      </c>
      <c r="AI12" s="25">
        <v>12232</v>
      </c>
      <c r="AJ12" s="25">
        <v>11645</v>
      </c>
      <c r="AK12" s="25">
        <v>11105</v>
      </c>
      <c r="AL12" s="25">
        <v>12815</v>
      </c>
      <c r="AM12" s="25">
        <v>12801</v>
      </c>
      <c r="AN12" s="25">
        <v>12116</v>
      </c>
      <c r="AO12" s="25">
        <v>11897</v>
      </c>
      <c r="AP12" s="25">
        <v>13549</v>
      </c>
      <c r="AQ12" s="25">
        <v>16924</v>
      </c>
      <c r="AR12" s="26">
        <v>15723</v>
      </c>
      <c r="AS12" s="26">
        <v>15965</v>
      </c>
      <c r="AT12" s="26">
        <v>16052</v>
      </c>
      <c r="AU12" s="26">
        <v>16016</v>
      </c>
      <c r="AV12" s="26">
        <v>15696</v>
      </c>
      <c r="AW12" s="27">
        <v>19800</v>
      </c>
      <c r="AX12" s="27">
        <v>21697</v>
      </c>
      <c r="AY12" s="27">
        <v>23695</v>
      </c>
      <c r="AZ12" s="28">
        <v>22675</v>
      </c>
    </row>
    <row r="13" spans="1:52" s="29" customFormat="1" ht="14.4" x14ac:dyDescent="0.2">
      <c r="A13" s="19" t="s">
        <v>111</v>
      </c>
      <c r="B13" s="20" t="s">
        <v>112</v>
      </c>
      <c r="C13" s="21" t="s">
        <v>105</v>
      </c>
      <c r="D13" s="22">
        <v>694</v>
      </c>
      <c r="E13" s="22">
        <v>756</v>
      </c>
      <c r="F13" s="22">
        <v>2302</v>
      </c>
      <c r="G13" s="22">
        <v>2580</v>
      </c>
      <c r="H13" s="22">
        <v>3172</v>
      </c>
      <c r="I13" s="22">
        <v>3384</v>
      </c>
      <c r="J13" s="23">
        <v>4396</v>
      </c>
      <c r="K13" s="23">
        <v>4795</v>
      </c>
      <c r="L13" s="23">
        <v>5114</v>
      </c>
      <c r="M13" s="24">
        <v>6079</v>
      </c>
      <c r="N13" s="24">
        <v>6396</v>
      </c>
      <c r="O13" s="24">
        <v>6131</v>
      </c>
      <c r="P13" s="24">
        <v>6080</v>
      </c>
      <c r="Q13" s="24">
        <v>5820</v>
      </c>
      <c r="R13" s="24">
        <v>5880</v>
      </c>
      <c r="S13" s="24">
        <v>5329</v>
      </c>
      <c r="T13" s="25">
        <v>13093</v>
      </c>
      <c r="U13" s="25">
        <v>6698</v>
      </c>
      <c r="V13" s="25">
        <v>5502</v>
      </c>
      <c r="W13" s="25">
        <v>2312</v>
      </c>
      <c r="X13" s="25">
        <v>7220</v>
      </c>
      <c r="Y13" s="25">
        <v>8041</v>
      </c>
      <c r="Z13" s="25">
        <v>8170</v>
      </c>
      <c r="AA13" s="25">
        <v>9614</v>
      </c>
      <c r="AB13" s="25">
        <v>9613</v>
      </c>
      <c r="AC13" s="25">
        <v>10658</v>
      </c>
      <c r="AD13" s="25">
        <v>10731</v>
      </c>
      <c r="AE13" s="25">
        <v>10912</v>
      </c>
      <c r="AF13" s="25">
        <v>10820</v>
      </c>
      <c r="AG13" s="25">
        <v>11664</v>
      </c>
      <c r="AH13" s="25">
        <v>11425</v>
      </c>
      <c r="AI13" s="25">
        <v>12232</v>
      </c>
      <c r="AJ13" s="25">
        <v>11644</v>
      </c>
      <c r="AK13" s="25">
        <v>11105</v>
      </c>
      <c r="AL13" s="25">
        <v>12814</v>
      </c>
      <c r="AM13" s="25">
        <v>12800</v>
      </c>
      <c r="AN13" s="25">
        <v>12116</v>
      </c>
      <c r="AO13" s="25">
        <v>11896</v>
      </c>
      <c r="AP13" s="25">
        <v>13549</v>
      </c>
      <c r="AQ13" s="25">
        <v>16924</v>
      </c>
      <c r="AR13" s="26">
        <v>15722</v>
      </c>
      <c r="AS13" s="26">
        <v>15964</v>
      </c>
      <c r="AT13" s="26">
        <v>16051</v>
      </c>
      <c r="AU13" s="26">
        <v>16016</v>
      </c>
      <c r="AV13" s="26">
        <v>15696</v>
      </c>
      <c r="AW13" s="27">
        <v>19799</v>
      </c>
      <c r="AX13" s="27">
        <v>21697</v>
      </c>
      <c r="AY13" s="27">
        <v>23695</v>
      </c>
      <c r="AZ13" s="28">
        <v>22675</v>
      </c>
    </row>
    <row r="14" spans="1:52" s="29" customFormat="1" ht="14.4" x14ac:dyDescent="0.2">
      <c r="A14" s="19" t="s">
        <v>113</v>
      </c>
      <c r="B14" s="20" t="s">
        <v>114</v>
      </c>
      <c r="C14" s="21" t="s">
        <v>105</v>
      </c>
      <c r="D14" s="22">
        <v>24356</v>
      </c>
      <c r="E14" s="22">
        <v>24418</v>
      </c>
      <c r="F14" s="22">
        <v>76223</v>
      </c>
      <c r="G14" s="22">
        <v>76501</v>
      </c>
      <c r="H14" s="22">
        <v>119361</v>
      </c>
      <c r="I14" s="22">
        <v>119573</v>
      </c>
      <c r="J14" s="23">
        <v>166844</v>
      </c>
      <c r="K14" s="23">
        <v>186352</v>
      </c>
      <c r="L14" s="23">
        <v>186672</v>
      </c>
      <c r="M14" s="24">
        <v>256844</v>
      </c>
      <c r="N14" s="24">
        <v>257160</v>
      </c>
      <c r="O14" s="24">
        <v>256896</v>
      </c>
      <c r="P14" s="24">
        <v>256845</v>
      </c>
      <c r="Q14" s="24">
        <v>256584</v>
      </c>
      <c r="R14" s="24">
        <v>256645</v>
      </c>
      <c r="S14" s="24">
        <v>256093</v>
      </c>
      <c r="T14" s="25">
        <v>278844</v>
      </c>
      <c r="U14" s="25">
        <v>279369</v>
      </c>
      <c r="V14" s="25">
        <v>278173</v>
      </c>
      <c r="W14" s="25">
        <v>294972</v>
      </c>
      <c r="X14" s="25">
        <v>295286</v>
      </c>
      <c r="Y14" s="25">
        <v>320857</v>
      </c>
      <c r="Z14" s="25">
        <v>321322</v>
      </c>
      <c r="AA14" s="25">
        <v>365840</v>
      </c>
      <c r="AB14" s="25">
        <v>365878</v>
      </c>
      <c r="AC14" s="25">
        <v>390928</v>
      </c>
      <c r="AD14" s="25">
        <v>391559</v>
      </c>
      <c r="AE14" s="25">
        <v>414705</v>
      </c>
      <c r="AF14" s="25">
        <v>415274</v>
      </c>
      <c r="AG14" s="25">
        <v>416655</v>
      </c>
      <c r="AH14" s="25">
        <v>441967</v>
      </c>
      <c r="AI14" s="25">
        <v>432981</v>
      </c>
      <c r="AJ14" s="25">
        <v>433229</v>
      </c>
      <c r="AK14" s="25">
        <v>432701</v>
      </c>
      <c r="AL14" s="25">
        <v>433994</v>
      </c>
      <c r="AM14" s="25">
        <v>435298</v>
      </c>
      <c r="AN14" s="25">
        <v>433725</v>
      </c>
      <c r="AO14" s="25">
        <v>433967</v>
      </c>
      <c r="AP14" s="25">
        <v>623671</v>
      </c>
      <c r="AQ14" s="25">
        <v>624859</v>
      </c>
      <c r="AR14" s="26">
        <v>624776</v>
      </c>
      <c r="AS14" s="26">
        <v>625221</v>
      </c>
      <c r="AT14" s="26">
        <v>625077</v>
      </c>
      <c r="AU14" s="26">
        <v>625358</v>
      </c>
      <c r="AV14" s="26">
        <v>624300</v>
      </c>
      <c r="AW14" s="27">
        <v>647917</v>
      </c>
      <c r="AX14" s="27">
        <v>649380</v>
      </c>
      <c r="AY14" s="27">
        <v>653100</v>
      </c>
      <c r="AZ14" s="28">
        <v>654329</v>
      </c>
    </row>
    <row r="15" spans="1:52" s="29" customFormat="1" ht="14.4" x14ac:dyDescent="0.2">
      <c r="A15" s="19" t="s">
        <v>115</v>
      </c>
      <c r="B15" s="20"/>
      <c r="C15" s="21" t="s">
        <v>116</v>
      </c>
      <c r="D15" s="22" t="s">
        <v>117</v>
      </c>
      <c r="E15" s="22" t="s">
        <v>118</v>
      </c>
      <c r="F15" s="22" t="s">
        <v>119</v>
      </c>
      <c r="G15" s="22" t="s">
        <v>120</v>
      </c>
      <c r="H15" s="22" t="s">
        <v>121</v>
      </c>
      <c r="I15" s="22" t="s">
        <v>122</v>
      </c>
      <c r="J15" s="22" t="s">
        <v>123</v>
      </c>
      <c r="K15" s="22" t="s">
        <v>124</v>
      </c>
      <c r="L15" s="22" t="s">
        <v>125</v>
      </c>
      <c r="M15" s="33" t="s">
        <v>126</v>
      </c>
      <c r="N15" s="33" t="s">
        <v>127</v>
      </c>
      <c r="O15" s="33" t="s">
        <v>128</v>
      </c>
      <c r="P15" s="33" t="s">
        <v>129</v>
      </c>
      <c r="Q15" s="33" t="s">
        <v>128</v>
      </c>
      <c r="R15" s="33" t="s">
        <v>130</v>
      </c>
      <c r="S15" s="33" t="s">
        <v>131</v>
      </c>
      <c r="T15" s="34" t="s">
        <v>132</v>
      </c>
      <c r="U15" s="34" t="s">
        <v>125</v>
      </c>
      <c r="V15" s="34" t="s">
        <v>133</v>
      </c>
      <c r="W15" s="35" t="s">
        <v>134</v>
      </c>
      <c r="X15" s="35" t="s">
        <v>127</v>
      </c>
      <c r="Y15" s="35" t="s">
        <v>135</v>
      </c>
      <c r="Z15" s="35" t="s">
        <v>127</v>
      </c>
      <c r="AA15" s="35" t="s">
        <v>136</v>
      </c>
      <c r="AB15" s="34" t="s">
        <v>130</v>
      </c>
      <c r="AC15" s="34" t="s">
        <v>137</v>
      </c>
      <c r="AD15" s="34" t="s">
        <v>125</v>
      </c>
      <c r="AE15" s="34" t="s">
        <v>138</v>
      </c>
      <c r="AF15" s="34" t="s">
        <v>139</v>
      </c>
      <c r="AG15" s="34" t="s">
        <v>140</v>
      </c>
      <c r="AH15" s="34" t="s">
        <v>141</v>
      </c>
      <c r="AI15" s="34" t="s">
        <v>142</v>
      </c>
      <c r="AJ15" s="34" t="s">
        <v>127</v>
      </c>
      <c r="AK15" s="36" t="s">
        <v>143</v>
      </c>
      <c r="AL15" s="36" t="s">
        <v>144</v>
      </c>
      <c r="AM15" s="36" t="s">
        <v>144</v>
      </c>
      <c r="AN15" s="36" t="s">
        <v>133</v>
      </c>
      <c r="AO15" s="36" t="s">
        <v>139</v>
      </c>
      <c r="AP15" s="36" t="s">
        <v>145</v>
      </c>
      <c r="AQ15" s="36" t="s">
        <v>122</v>
      </c>
      <c r="AR15" s="37" t="s">
        <v>146</v>
      </c>
      <c r="AS15" s="37" t="s">
        <v>127</v>
      </c>
      <c r="AT15" s="37" t="s">
        <v>146</v>
      </c>
      <c r="AU15" s="38" t="s">
        <v>147</v>
      </c>
      <c r="AV15" s="38" t="s">
        <v>148</v>
      </c>
      <c r="AW15" s="39" t="s">
        <v>149</v>
      </c>
      <c r="AX15" s="39" t="s">
        <v>150</v>
      </c>
      <c r="AY15" s="114" t="s">
        <v>151</v>
      </c>
      <c r="AZ15" s="117" t="s">
        <v>319</v>
      </c>
    </row>
    <row r="16" spans="1:52" s="29" customFormat="1" ht="14.4" x14ac:dyDescent="0.2">
      <c r="A16" s="19" t="s">
        <v>152</v>
      </c>
      <c r="B16" s="20" t="s">
        <v>153</v>
      </c>
      <c r="C16" s="21" t="s">
        <v>105</v>
      </c>
      <c r="D16" s="22">
        <v>44064</v>
      </c>
      <c r="E16" s="22">
        <v>45012</v>
      </c>
      <c r="F16" s="22">
        <v>126377</v>
      </c>
      <c r="G16" s="22">
        <v>169891</v>
      </c>
      <c r="H16" s="22">
        <v>200686</v>
      </c>
      <c r="I16" s="22">
        <v>244706</v>
      </c>
      <c r="J16" s="23">
        <v>312349</v>
      </c>
      <c r="K16" s="23">
        <v>339844</v>
      </c>
      <c r="L16" s="23">
        <v>394376</v>
      </c>
      <c r="M16" s="24">
        <v>480415</v>
      </c>
      <c r="N16" s="24">
        <v>488747</v>
      </c>
      <c r="O16" s="24">
        <v>546831</v>
      </c>
      <c r="P16" s="24">
        <v>589630</v>
      </c>
      <c r="Q16" s="24">
        <v>578674</v>
      </c>
      <c r="R16" s="24">
        <v>588500</v>
      </c>
      <c r="S16" s="24">
        <v>578829</v>
      </c>
      <c r="T16" s="25">
        <v>666843</v>
      </c>
      <c r="U16" s="25">
        <v>625312</v>
      </c>
      <c r="V16" s="25">
        <v>621377</v>
      </c>
      <c r="W16" s="25">
        <v>659346</v>
      </c>
      <c r="X16" s="25">
        <v>657027</v>
      </c>
      <c r="Y16" s="25">
        <v>710212</v>
      </c>
      <c r="Z16" s="25">
        <v>711352</v>
      </c>
      <c r="AA16" s="25">
        <v>777706</v>
      </c>
      <c r="AB16" s="25">
        <v>785442</v>
      </c>
      <c r="AC16" s="25">
        <v>834687</v>
      </c>
      <c r="AD16" s="25">
        <v>842568</v>
      </c>
      <c r="AE16" s="25">
        <v>829239</v>
      </c>
      <c r="AF16" s="25">
        <v>858390</v>
      </c>
      <c r="AG16" s="25">
        <v>856627</v>
      </c>
      <c r="AH16" s="25">
        <v>897631</v>
      </c>
      <c r="AI16" s="25">
        <v>902191</v>
      </c>
      <c r="AJ16" s="25">
        <v>887668</v>
      </c>
      <c r="AK16" s="25">
        <v>897331</v>
      </c>
      <c r="AL16" s="25">
        <v>900799</v>
      </c>
      <c r="AM16" s="25">
        <v>899888</v>
      </c>
      <c r="AN16" s="25">
        <v>903461</v>
      </c>
      <c r="AO16" s="25">
        <v>903221</v>
      </c>
      <c r="AP16" s="25">
        <v>1235720</v>
      </c>
      <c r="AQ16" s="25">
        <v>1247439</v>
      </c>
      <c r="AR16" s="26">
        <v>1248964</v>
      </c>
      <c r="AS16" s="26">
        <v>1249604</v>
      </c>
      <c r="AT16" s="26">
        <v>1249926</v>
      </c>
      <c r="AU16" s="26">
        <v>1248078</v>
      </c>
      <c r="AV16" s="26">
        <v>1251535</v>
      </c>
      <c r="AW16" s="27">
        <v>1323633</v>
      </c>
      <c r="AX16" s="27">
        <v>1329366</v>
      </c>
      <c r="AY16" s="27">
        <v>1363436</v>
      </c>
      <c r="AZ16" s="28">
        <v>1369176</v>
      </c>
    </row>
    <row r="17" spans="1:52" s="29" customFormat="1" ht="14.4" x14ac:dyDescent="0.2">
      <c r="A17" s="19" t="s">
        <v>115</v>
      </c>
      <c r="B17" s="20"/>
      <c r="C17" s="21" t="s">
        <v>116</v>
      </c>
      <c r="D17" s="22" t="s">
        <v>154</v>
      </c>
      <c r="E17" s="22" t="s">
        <v>155</v>
      </c>
      <c r="F17" s="22" t="s">
        <v>156</v>
      </c>
      <c r="G17" s="22" t="s">
        <v>157</v>
      </c>
      <c r="H17" s="22" t="s">
        <v>158</v>
      </c>
      <c r="I17" s="22" t="s">
        <v>159</v>
      </c>
      <c r="J17" s="22" t="s">
        <v>160</v>
      </c>
      <c r="K17" s="22" t="s">
        <v>161</v>
      </c>
      <c r="L17" s="22" t="s">
        <v>162</v>
      </c>
      <c r="M17" s="22" t="s">
        <v>163</v>
      </c>
      <c r="N17" s="22" t="s">
        <v>164</v>
      </c>
      <c r="O17" s="22" t="s">
        <v>165</v>
      </c>
      <c r="P17" s="22" t="s">
        <v>166</v>
      </c>
      <c r="Q17" s="33" t="s">
        <v>167</v>
      </c>
      <c r="R17" s="22" t="s">
        <v>164</v>
      </c>
      <c r="S17" s="33" t="s">
        <v>168</v>
      </c>
      <c r="T17" s="34" t="s">
        <v>169</v>
      </c>
      <c r="U17" s="33" t="s">
        <v>170</v>
      </c>
      <c r="V17" s="33" t="s">
        <v>171</v>
      </c>
      <c r="W17" s="35" t="s">
        <v>172</v>
      </c>
      <c r="X17" s="35" t="s">
        <v>133</v>
      </c>
      <c r="Y17" s="35" t="s">
        <v>173</v>
      </c>
      <c r="Z17" s="35" t="s">
        <v>125</v>
      </c>
      <c r="AA17" s="35" t="s">
        <v>174</v>
      </c>
      <c r="AB17" s="34" t="s">
        <v>175</v>
      </c>
      <c r="AC17" s="34" t="s">
        <v>176</v>
      </c>
      <c r="AD17" s="34" t="s">
        <v>177</v>
      </c>
      <c r="AE17" s="34" t="s">
        <v>178</v>
      </c>
      <c r="AF17" s="34" t="s">
        <v>179</v>
      </c>
      <c r="AG17" s="34" t="s">
        <v>148</v>
      </c>
      <c r="AH17" s="34" t="s">
        <v>180</v>
      </c>
      <c r="AI17" s="34" t="s">
        <v>181</v>
      </c>
      <c r="AJ17" s="34" t="s">
        <v>168</v>
      </c>
      <c r="AK17" s="34" t="s">
        <v>182</v>
      </c>
      <c r="AL17" s="34" t="s">
        <v>183</v>
      </c>
      <c r="AM17" s="34" t="s">
        <v>128</v>
      </c>
      <c r="AN17" s="34" t="s">
        <v>183</v>
      </c>
      <c r="AO17" s="34" t="s">
        <v>146</v>
      </c>
      <c r="AP17" s="34" t="s">
        <v>184</v>
      </c>
      <c r="AQ17" s="34" t="s">
        <v>185</v>
      </c>
      <c r="AR17" s="41" t="s">
        <v>139</v>
      </c>
      <c r="AS17" s="41" t="s">
        <v>127</v>
      </c>
      <c r="AT17" s="41">
        <v>0</v>
      </c>
      <c r="AU17" s="38" t="s">
        <v>143</v>
      </c>
      <c r="AV17" s="38" t="s">
        <v>140</v>
      </c>
      <c r="AW17" s="39" t="s">
        <v>186</v>
      </c>
      <c r="AX17" s="39" t="s">
        <v>187</v>
      </c>
      <c r="AY17" s="114" t="s">
        <v>318</v>
      </c>
      <c r="AZ17" s="40" t="s">
        <v>317</v>
      </c>
    </row>
    <row r="18" spans="1:52" s="29" customFormat="1" ht="14.4" x14ac:dyDescent="0.2">
      <c r="A18" s="19" t="s">
        <v>188</v>
      </c>
      <c r="B18" s="20"/>
      <c r="C18" s="21" t="s">
        <v>105</v>
      </c>
      <c r="D18" s="22">
        <v>23662</v>
      </c>
      <c r="E18" s="22">
        <v>23662</v>
      </c>
      <c r="F18" s="22">
        <v>73921</v>
      </c>
      <c r="G18" s="22">
        <v>73921</v>
      </c>
      <c r="H18" s="22">
        <v>116188</v>
      </c>
      <c r="I18" s="22">
        <v>116188</v>
      </c>
      <c r="J18" s="23">
        <v>162448</v>
      </c>
      <c r="K18" s="23">
        <v>181557</v>
      </c>
      <c r="L18" s="23">
        <v>181557</v>
      </c>
      <c r="M18" s="24">
        <v>250764</v>
      </c>
      <c r="N18" s="24">
        <v>250764</v>
      </c>
      <c r="O18" s="24">
        <v>250764</v>
      </c>
      <c r="P18" s="24">
        <v>250764</v>
      </c>
      <c r="Q18" s="24">
        <v>250764</v>
      </c>
      <c r="R18" s="24">
        <v>250764</v>
      </c>
      <c r="S18" s="24">
        <v>250764</v>
      </c>
      <c r="T18" s="25">
        <v>250764</v>
      </c>
      <c r="U18" s="25">
        <v>250764</v>
      </c>
      <c r="V18" s="25">
        <v>250764</v>
      </c>
      <c r="W18" s="25">
        <v>270752</v>
      </c>
      <c r="X18" s="25">
        <v>270752</v>
      </c>
      <c r="Y18" s="25">
        <v>295474</v>
      </c>
      <c r="Z18" s="25">
        <v>295474</v>
      </c>
      <c r="AA18" s="25">
        <v>338940</v>
      </c>
      <c r="AB18" s="25">
        <v>338940</v>
      </c>
      <c r="AC18" s="25">
        <v>363254</v>
      </c>
      <c r="AD18" s="25">
        <v>363254</v>
      </c>
      <c r="AE18" s="25">
        <v>387198</v>
      </c>
      <c r="AF18" s="25">
        <v>387198</v>
      </c>
      <c r="AG18" s="25">
        <v>387198</v>
      </c>
      <c r="AH18" s="25">
        <v>411878</v>
      </c>
      <c r="AI18" s="25">
        <v>411878</v>
      </c>
      <c r="AJ18" s="25">
        <v>411878</v>
      </c>
      <c r="AK18" s="25">
        <v>411878</v>
      </c>
      <c r="AL18" s="25">
        <v>411878</v>
      </c>
      <c r="AM18" s="25">
        <v>411878</v>
      </c>
      <c r="AN18" s="25">
        <v>411878</v>
      </c>
      <c r="AO18" s="25">
        <v>411878</v>
      </c>
      <c r="AP18" s="25">
        <v>411878</v>
      </c>
      <c r="AQ18" s="25">
        <v>411878</v>
      </c>
      <c r="AR18" s="26">
        <v>411878</v>
      </c>
      <c r="AS18" s="26">
        <v>411878</v>
      </c>
      <c r="AT18" s="26">
        <v>411878</v>
      </c>
      <c r="AU18" s="26">
        <v>411878</v>
      </c>
      <c r="AV18" s="26">
        <v>411878</v>
      </c>
      <c r="AW18" s="27">
        <v>431544</v>
      </c>
      <c r="AX18" s="27">
        <v>431544</v>
      </c>
      <c r="AY18" s="27">
        <v>431544</v>
      </c>
      <c r="AZ18" s="28">
        <v>431544</v>
      </c>
    </row>
    <row r="19" spans="1:52" s="29" customFormat="1" ht="14.4" x14ac:dyDescent="0.2">
      <c r="A19" s="19" t="s">
        <v>115</v>
      </c>
      <c r="B19" s="20"/>
      <c r="C19" s="21" t="s">
        <v>116</v>
      </c>
      <c r="D19" s="22" t="s">
        <v>189</v>
      </c>
      <c r="E19" s="42" t="s">
        <v>190</v>
      </c>
      <c r="F19" s="22" t="s">
        <v>191</v>
      </c>
      <c r="G19" s="42" t="s">
        <v>190</v>
      </c>
      <c r="H19" s="22" t="s">
        <v>192</v>
      </c>
      <c r="I19" s="42" t="s">
        <v>190</v>
      </c>
      <c r="J19" s="22" t="s">
        <v>193</v>
      </c>
      <c r="K19" s="22" t="s">
        <v>194</v>
      </c>
      <c r="L19" s="43">
        <v>0</v>
      </c>
      <c r="M19" s="22" t="s">
        <v>195</v>
      </c>
      <c r="N19" s="43">
        <v>0</v>
      </c>
      <c r="O19" s="43">
        <v>0</v>
      </c>
      <c r="P19" s="43">
        <v>0</v>
      </c>
      <c r="Q19" s="43">
        <v>0</v>
      </c>
      <c r="R19" s="43">
        <v>0</v>
      </c>
      <c r="S19" s="43">
        <v>0</v>
      </c>
      <c r="T19" s="43">
        <v>0</v>
      </c>
      <c r="U19" s="43">
        <v>0</v>
      </c>
      <c r="V19" s="43">
        <v>0</v>
      </c>
      <c r="W19" s="35" t="s">
        <v>196</v>
      </c>
      <c r="X19" s="43">
        <v>0</v>
      </c>
      <c r="Y19" s="43" t="s">
        <v>197</v>
      </c>
      <c r="Z19" s="43">
        <v>0</v>
      </c>
      <c r="AA19" s="43" t="s">
        <v>198</v>
      </c>
      <c r="AB19" s="43">
        <v>0</v>
      </c>
      <c r="AC19" s="43" t="s">
        <v>199</v>
      </c>
      <c r="AD19" s="43">
        <v>0</v>
      </c>
      <c r="AE19" s="43" t="s">
        <v>200</v>
      </c>
      <c r="AF19" s="43">
        <v>0</v>
      </c>
      <c r="AG19" s="43">
        <v>0</v>
      </c>
      <c r="AH19" s="43" t="s">
        <v>201</v>
      </c>
      <c r="AI19" s="43">
        <v>0</v>
      </c>
      <c r="AJ19" s="43">
        <v>0</v>
      </c>
      <c r="AK19" s="43">
        <v>0</v>
      </c>
      <c r="AL19" s="43">
        <v>0</v>
      </c>
      <c r="AM19" s="43">
        <v>0</v>
      </c>
      <c r="AN19" s="43">
        <v>0</v>
      </c>
      <c r="AO19" s="43">
        <v>0</v>
      </c>
      <c r="AP19" s="43">
        <v>0</v>
      </c>
      <c r="AQ19" s="43">
        <v>0</v>
      </c>
      <c r="AR19" s="38">
        <v>0</v>
      </c>
      <c r="AS19" s="38">
        <v>0</v>
      </c>
      <c r="AT19" s="38">
        <v>0</v>
      </c>
      <c r="AU19" s="38">
        <v>0</v>
      </c>
      <c r="AV19" s="38">
        <v>0</v>
      </c>
      <c r="AW19" s="39" t="s">
        <v>202</v>
      </c>
      <c r="AX19" s="39">
        <v>0</v>
      </c>
      <c r="AY19" s="39">
        <v>0</v>
      </c>
      <c r="AZ19" s="44">
        <v>0</v>
      </c>
    </row>
    <row r="20" spans="1:52" s="29" customFormat="1" ht="14.4" x14ac:dyDescent="0.2">
      <c r="A20" s="19" t="s">
        <v>203</v>
      </c>
      <c r="B20" s="20" t="s">
        <v>204</v>
      </c>
      <c r="C20" s="21" t="s">
        <v>205</v>
      </c>
      <c r="D20" s="22">
        <v>52400</v>
      </c>
      <c r="E20" s="22">
        <v>52400</v>
      </c>
      <c r="F20" s="22">
        <v>152502</v>
      </c>
      <c r="G20" s="22">
        <v>152502</v>
      </c>
      <c r="H20" s="22">
        <v>219502</v>
      </c>
      <c r="I20" s="22">
        <v>219502</v>
      </c>
      <c r="J20" s="23">
        <v>279502</v>
      </c>
      <c r="K20" s="23">
        <v>302502</v>
      </c>
      <c r="L20" s="23">
        <v>302502</v>
      </c>
      <c r="M20" s="24">
        <v>386502</v>
      </c>
      <c r="N20" s="24">
        <v>386502</v>
      </c>
      <c r="O20" s="24">
        <v>386502</v>
      </c>
      <c r="P20" s="24">
        <v>386502</v>
      </c>
      <c r="Q20" s="24">
        <v>386502</v>
      </c>
      <c r="R20" s="24">
        <v>386502</v>
      </c>
      <c r="S20" s="24">
        <v>386502</v>
      </c>
      <c r="T20" s="25">
        <v>1688198</v>
      </c>
      <c r="U20" s="25">
        <v>1688198</v>
      </c>
      <c r="V20" s="25">
        <v>1688198</v>
      </c>
      <c r="W20" s="25">
        <v>1880198</v>
      </c>
      <c r="X20" s="25">
        <v>1880198</v>
      </c>
      <c r="Y20" s="25">
        <v>2079198</v>
      </c>
      <c r="Z20" s="25">
        <v>2079198</v>
      </c>
      <c r="AA20" s="25">
        <v>2308198</v>
      </c>
      <c r="AB20" s="25">
        <v>2308198</v>
      </c>
      <c r="AC20" s="25">
        <v>2430198</v>
      </c>
      <c r="AD20" s="25">
        <v>2430198</v>
      </c>
      <c r="AE20" s="25">
        <v>2552198</v>
      </c>
      <c r="AF20" s="25">
        <v>2552198</v>
      </c>
      <c r="AG20" s="25">
        <v>2552198</v>
      </c>
      <c r="AH20" s="25">
        <v>2667198</v>
      </c>
      <c r="AI20" s="25">
        <v>2618017</v>
      </c>
      <c r="AJ20" s="25">
        <v>2618017</v>
      </c>
      <c r="AK20" s="25">
        <v>2618017</v>
      </c>
      <c r="AL20" s="25">
        <v>2618017</v>
      </c>
      <c r="AM20" s="25">
        <v>2618017</v>
      </c>
      <c r="AN20" s="25">
        <v>2602483</v>
      </c>
      <c r="AO20" s="25">
        <v>2602483</v>
      </c>
      <c r="AP20" s="25">
        <v>6989091</v>
      </c>
      <c r="AQ20" s="25">
        <v>6989091</v>
      </c>
      <c r="AR20" s="26">
        <v>6989091</v>
      </c>
      <c r="AS20" s="26">
        <v>6989091</v>
      </c>
      <c r="AT20" s="26">
        <v>6989091</v>
      </c>
      <c r="AU20" s="26">
        <v>6989091</v>
      </c>
      <c r="AV20" s="26">
        <v>6978509</v>
      </c>
      <c r="AW20" s="27">
        <v>7192809</v>
      </c>
      <c r="AX20" s="27">
        <v>7192809</v>
      </c>
      <c r="AY20" s="27">
        <v>7192809</v>
      </c>
      <c r="AZ20" s="28">
        <v>7192809</v>
      </c>
    </row>
    <row r="21" spans="1:52" s="29" customFormat="1" ht="12" customHeight="1" x14ac:dyDescent="0.2">
      <c r="A21" s="19" t="s">
        <v>206</v>
      </c>
      <c r="B21" s="20" t="s">
        <v>207</v>
      </c>
      <c r="C21" s="21" t="s">
        <v>208</v>
      </c>
      <c r="D21" s="22">
        <v>464824</v>
      </c>
      <c r="E21" s="22">
        <v>466010</v>
      </c>
      <c r="F21" s="22">
        <v>499820</v>
      </c>
      <c r="G21" s="22">
        <v>501643</v>
      </c>
      <c r="H21" s="22">
        <v>543781</v>
      </c>
      <c r="I21" s="22">
        <v>544748</v>
      </c>
      <c r="J21" s="23">
        <v>596935</v>
      </c>
      <c r="K21" s="23">
        <v>616037</v>
      </c>
      <c r="L21" s="23">
        <v>617095</v>
      </c>
      <c r="M21" s="24">
        <v>664535</v>
      </c>
      <c r="N21" s="24">
        <v>665354</v>
      </c>
      <c r="O21" s="24">
        <v>664670</v>
      </c>
      <c r="P21" s="24">
        <v>664538</v>
      </c>
      <c r="Q21" s="24">
        <v>663864</v>
      </c>
      <c r="R21" s="24">
        <v>664020</v>
      </c>
      <c r="S21" s="24">
        <v>662593</v>
      </c>
      <c r="T21" s="25">
        <v>165173</v>
      </c>
      <c r="U21" s="25">
        <v>165483</v>
      </c>
      <c r="V21" s="25">
        <v>164775</v>
      </c>
      <c r="W21" s="25">
        <v>156883</v>
      </c>
      <c r="X21" s="25">
        <v>157050</v>
      </c>
      <c r="Y21" s="25">
        <v>154318</v>
      </c>
      <c r="Z21" s="25">
        <v>154541</v>
      </c>
      <c r="AA21" s="25">
        <v>158495</v>
      </c>
      <c r="AB21" s="25">
        <v>158512</v>
      </c>
      <c r="AC21" s="25">
        <v>160862</v>
      </c>
      <c r="AD21" s="25">
        <v>161122</v>
      </c>
      <c r="AE21" s="25">
        <v>162489</v>
      </c>
      <c r="AF21" s="25">
        <v>162712</v>
      </c>
      <c r="AG21" s="25">
        <v>163253</v>
      </c>
      <c r="AH21" s="25">
        <v>165704</v>
      </c>
      <c r="AI21" s="25">
        <v>165385</v>
      </c>
      <c r="AJ21" s="25">
        <v>165480</v>
      </c>
      <c r="AK21" s="25">
        <v>165278</v>
      </c>
      <c r="AL21" s="25">
        <v>165772</v>
      </c>
      <c r="AM21" s="25">
        <v>166270</v>
      </c>
      <c r="AN21" s="25">
        <v>166658</v>
      </c>
      <c r="AO21" s="25">
        <v>83375</v>
      </c>
      <c r="AP21" s="25">
        <v>89234</v>
      </c>
      <c r="AQ21" s="25">
        <v>89404</v>
      </c>
      <c r="AR21" s="26">
        <v>89393</v>
      </c>
      <c r="AS21" s="26">
        <v>89456</v>
      </c>
      <c r="AT21" s="26">
        <v>89436</v>
      </c>
      <c r="AU21" s="26">
        <v>89476</v>
      </c>
      <c r="AV21" s="26">
        <v>89460</v>
      </c>
      <c r="AW21" s="27">
        <v>90078</v>
      </c>
      <c r="AX21" s="27">
        <v>90281</v>
      </c>
      <c r="AY21" s="27">
        <v>90799</v>
      </c>
      <c r="AZ21" s="28">
        <v>90970</v>
      </c>
    </row>
    <row r="22" spans="1:52" s="29" customFormat="1" ht="14.4" x14ac:dyDescent="0.2">
      <c r="A22" s="19" t="s">
        <v>209</v>
      </c>
      <c r="B22" s="20" t="s">
        <v>210</v>
      </c>
      <c r="C22" s="21" t="s">
        <v>105</v>
      </c>
      <c r="D22" s="22">
        <v>694</v>
      </c>
      <c r="E22" s="22">
        <v>756</v>
      </c>
      <c r="F22" s="22">
        <v>2302</v>
      </c>
      <c r="G22" s="22">
        <v>2580</v>
      </c>
      <c r="H22" s="22">
        <v>3172</v>
      </c>
      <c r="I22" s="22">
        <v>3384</v>
      </c>
      <c r="J22" s="23">
        <v>4396</v>
      </c>
      <c r="K22" s="23">
        <v>4794</v>
      </c>
      <c r="L22" s="23">
        <v>5115</v>
      </c>
      <c r="M22" s="24">
        <v>6079</v>
      </c>
      <c r="N22" s="24">
        <v>6396</v>
      </c>
      <c r="O22" s="24">
        <v>6131</v>
      </c>
      <c r="P22" s="24">
        <v>6080</v>
      </c>
      <c r="Q22" s="24">
        <v>5820</v>
      </c>
      <c r="R22" s="24">
        <v>5881</v>
      </c>
      <c r="S22" s="24">
        <v>5329</v>
      </c>
      <c r="T22" s="25">
        <v>6173</v>
      </c>
      <c r="U22" s="25">
        <v>6698</v>
      </c>
      <c r="V22" s="25">
        <v>5501</v>
      </c>
      <c r="W22" s="25">
        <v>6905</v>
      </c>
      <c r="X22" s="25">
        <v>7219</v>
      </c>
      <c r="Y22" s="25">
        <v>8042</v>
      </c>
      <c r="Z22" s="25">
        <v>8169</v>
      </c>
      <c r="AA22" s="25">
        <v>9509</v>
      </c>
      <c r="AB22" s="25">
        <v>9613</v>
      </c>
      <c r="AC22" s="25">
        <v>10158</v>
      </c>
      <c r="AD22" s="25">
        <v>10216</v>
      </c>
      <c r="AE22" s="25">
        <v>10719</v>
      </c>
      <c r="AF22" s="25">
        <v>10846</v>
      </c>
      <c r="AG22" s="25">
        <v>10846</v>
      </c>
      <c r="AH22" s="25">
        <v>11455</v>
      </c>
      <c r="AI22" s="25">
        <v>11545</v>
      </c>
      <c r="AJ22" s="25">
        <v>11597</v>
      </c>
      <c r="AK22" s="25">
        <v>11597</v>
      </c>
      <c r="AL22" s="25">
        <v>11597</v>
      </c>
      <c r="AM22" s="25">
        <v>11781</v>
      </c>
      <c r="AN22" s="25">
        <v>11711</v>
      </c>
      <c r="AO22" s="25">
        <v>11711</v>
      </c>
      <c r="AP22" s="25">
        <v>15977</v>
      </c>
      <c r="AQ22" s="25">
        <v>15963</v>
      </c>
      <c r="AR22" s="26">
        <v>15816</v>
      </c>
      <c r="AS22" s="26">
        <v>16165</v>
      </c>
      <c r="AT22" s="26">
        <v>15802</v>
      </c>
      <c r="AU22" s="26">
        <v>15865</v>
      </c>
      <c r="AV22" s="26">
        <v>16092</v>
      </c>
      <c r="AW22" s="27">
        <v>20197</v>
      </c>
      <c r="AX22" s="27">
        <v>20283</v>
      </c>
      <c r="AY22" s="27">
        <v>21621</v>
      </c>
      <c r="AZ22" s="28">
        <v>21664</v>
      </c>
    </row>
    <row r="23" spans="1:52" s="29" customFormat="1" ht="14.4" x14ac:dyDescent="0.2">
      <c r="A23" s="19" t="s">
        <v>211</v>
      </c>
      <c r="B23" s="20" t="s">
        <v>212</v>
      </c>
      <c r="C23" s="21" t="s">
        <v>208</v>
      </c>
      <c r="D23" s="22">
        <v>13252</v>
      </c>
      <c r="E23" s="22">
        <v>14438</v>
      </c>
      <c r="F23" s="22">
        <v>15095</v>
      </c>
      <c r="G23" s="22">
        <v>16918</v>
      </c>
      <c r="H23" s="22">
        <v>14452</v>
      </c>
      <c r="I23" s="22">
        <v>15419</v>
      </c>
      <c r="J23" s="23">
        <v>15730</v>
      </c>
      <c r="K23" s="23">
        <v>15851</v>
      </c>
      <c r="L23" s="23">
        <v>16909</v>
      </c>
      <c r="M23" s="24">
        <v>15730</v>
      </c>
      <c r="N23" s="24">
        <v>16549</v>
      </c>
      <c r="O23" s="24">
        <v>15865</v>
      </c>
      <c r="P23" s="24">
        <v>15733</v>
      </c>
      <c r="Q23" s="24">
        <v>15059</v>
      </c>
      <c r="R23" s="24">
        <v>15216</v>
      </c>
      <c r="S23" s="24">
        <v>13788</v>
      </c>
      <c r="T23" s="25">
        <v>3657</v>
      </c>
      <c r="U23" s="25">
        <v>3968</v>
      </c>
      <c r="V23" s="25">
        <v>3259</v>
      </c>
      <c r="W23" s="25">
        <v>3673</v>
      </c>
      <c r="X23" s="25">
        <v>3840</v>
      </c>
      <c r="Y23" s="25">
        <v>3868</v>
      </c>
      <c r="Z23" s="25">
        <v>3929</v>
      </c>
      <c r="AA23" s="25">
        <v>4120</v>
      </c>
      <c r="AB23" s="25">
        <v>4165</v>
      </c>
      <c r="AC23" s="25">
        <v>4180</v>
      </c>
      <c r="AD23" s="25">
        <v>4204</v>
      </c>
      <c r="AE23" s="25">
        <v>4200</v>
      </c>
      <c r="AF23" s="25">
        <v>4250</v>
      </c>
      <c r="AG23" s="25">
        <v>4250</v>
      </c>
      <c r="AH23" s="25">
        <v>4295</v>
      </c>
      <c r="AI23" s="25">
        <v>4410</v>
      </c>
      <c r="AJ23" s="25">
        <v>4430</v>
      </c>
      <c r="AK23" s="25">
        <v>4430</v>
      </c>
      <c r="AL23" s="25">
        <v>4430</v>
      </c>
      <c r="AM23" s="25">
        <v>4500</v>
      </c>
      <c r="AN23" s="25">
        <v>4500</v>
      </c>
      <c r="AO23" s="25">
        <v>4500</v>
      </c>
      <c r="AP23" s="25">
        <v>2286</v>
      </c>
      <c r="AQ23" s="25">
        <v>2284</v>
      </c>
      <c r="AR23" s="26">
        <v>2263</v>
      </c>
      <c r="AS23" s="26">
        <v>2313</v>
      </c>
      <c r="AT23" s="26">
        <v>2261</v>
      </c>
      <c r="AU23" s="26">
        <v>2270</v>
      </c>
      <c r="AV23" s="26">
        <v>2306</v>
      </c>
      <c r="AW23" s="27">
        <v>2808</v>
      </c>
      <c r="AX23" s="27">
        <v>2820</v>
      </c>
      <c r="AY23" s="27">
        <v>3006</v>
      </c>
      <c r="AZ23" s="28">
        <v>3012</v>
      </c>
    </row>
    <row r="24" spans="1:52" s="29" customFormat="1" ht="14.4" x14ac:dyDescent="0.2">
      <c r="A24" s="19" t="s">
        <v>213</v>
      </c>
      <c r="B24" s="20"/>
      <c r="C24" s="21" t="s">
        <v>208</v>
      </c>
      <c r="D24" s="22">
        <v>-13252</v>
      </c>
      <c r="E24" s="22">
        <v>-14438</v>
      </c>
      <c r="F24" s="22">
        <v>-15095</v>
      </c>
      <c r="G24" s="22">
        <v>-16918</v>
      </c>
      <c r="H24" s="22">
        <v>-14452</v>
      </c>
      <c r="I24" s="22">
        <v>-15419</v>
      </c>
      <c r="J24" s="23">
        <v>-15730</v>
      </c>
      <c r="K24" s="23">
        <v>-15851</v>
      </c>
      <c r="L24" s="23">
        <v>-16909</v>
      </c>
      <c r="M24" s="23">
        <v>-15730</v>
      </c>
      <c r="N24" s="23">
        <v>-16549</v>
      </c>
      <c r="O24" s="23">
        <v>-15865</v>
      </c>
      <c r="P24" s="23">
        <v>-15733</v>
      </c>
      <c r="Q24" s="23">
        <v>-15059</v>
      </c>
      <c r="R24" s="23">
        <v>-15216</v>
      </c>
      <c r="S24" s="23">
        <v>-13788</v>
      </c>
      <c r="T24" s="23">
        <v>-3657</v>
      </c>
      <c r="U24" s="23">
        <v>-3968</v>
      </c>
      <c r="V24" s="23">
        <v>-3259</v>
      </c>
      <c r="W24" s="23">
        <v>-3673</v>
      </c>
      <c r="X24" s="23">
        <v>-3840</v>
      </c>
      <c r="Y24" s="23">
        <v>-3868</v>
      </c>
      <c r="Z24" s="23">
        <v>-3929</v>
      </c>
      <c r="AA24" s="23">
        <v>-4120</v>
      </c>
      <c r="AB24" s="23">
        <v>-4165</v>
      </c>
      <c r="AC24" s="23">
        <v>-4180</v>
      </c>
      <c r="AD24" s="23">
        <v>-4204</v>
      </c>
      <c r="AE24" s="23">
        <v>-4200</v>
      </c>
      <c r="AF24" s="23">
        <v>-4250</v>
      </c>
      <c r="AG24" s="23">
        <v>-4250</v>
      </c>
      <c r="AH24" s="23">
        <v>-4295</v>
      </c>
      <c r="AI24" s="23">
        <v>-4410</v>
      </c>
      <c r="AJ24" s="23">
        <v>-4430</v>
      </c>
      <c r="AK24" s="23">
        <v>-4430</v>
      </c>
      <c r="AL24" s="23">
        <v>-4430</v>
      </c>
      <c r="AM24" s="23">
        <v>-4500</v>
      </c>
      <c r="AN24" s="23">
        <v>-4500</v>
      </c>
      <c r="AO24" s="23">
        <v>-4500</v>
      </c>
      <c r="AP24" s="23">
        <v>-2286</v>
      </c>
      <c r="AQ24" s="23">
        <v>-2284</v>
      </c>
      <c r="AR24" s="30">
        <v>-2263</v>
      </c>
      <c r="AS24" s="30">
        <v>-2313</v>
      </c>
      <c r="AT24" s="30">
        <v>-2261</v>
      </c>
      <c r="AU24" s="30">
        <v>-2270</v>
      </c>
      <c r="AV24" s="30">
        <v>-2306</v>
      </c>
      <c r="AW24" s="31">
        <v>-2808</v>
      </c>
      <c r="AX24" s="31">
        <v>-2820</v>
      </c>
      <c r="AY24" s="31">
        <v>-3006</v>
      </c>
      <c r="AZ24" s="32">
        <v>-3012</v>
      </c>
    </row>
    <row r="25" spans="1:52" s="29" customFormat="1" ht="14.4" x14ac:dyDescent="0.2">
      <c r="A25" s="19" t="s">
        <v>214</v>
      </c>
      <c r="B25" s="20"/>
      <c r="C25" s="21" t="s">
        <v>208</v>
      </c>
      <c r="D25" s="22" t="s">
        <v>154</v>
      </c>
      <c r="E25" s="22" t="s">
        <v>189</v>
      </c>
      <c r="F25" s="22" t="s">
        <v>154</v>
      </c>
      <c r="G25" s="22" t="s">
        <v>117</v>
      </c>
      <c r="H25" s="22" t="s">
        <v>189</v>
      </c>
      <c r="I25" s="22" t="s">
        <v>154</v>
      </c>
      <c r="J25" s="22" t="s">
        <v>154</v>
      </c>
      <c r="K25" s="22" t="s">
        <v>154</v>
      </c>
      <c r="L25" s="22" t="s">
        <v>154</v>
      </c>
      <c r="M25" s="22" t="s">
        <v>154</v>
      </c>
      <c r="N25" s="22" t="s">
        <v>154</v>
      </c>
      <c r="O25" s="22" t="s">
        <v>154</v>
      </c>
      <c r="P25" s="22" t="s">
        <v>215</v>
      </c>
      <c r="Q25" s="22" t="s">
        <v>215</v>
      </c>
      <c r="R25" s="22" t="s">
        <v>215</v>
      </c>
      <c r="S25" s="22" t="s">
        <v>215</v>
      </c>
      <c r="T25" s="22" t="s">
        <v>215</v>
      </c>
      <c r="U25" s="22" t="s">
        <v>215</v>
      </c>
      <c r="V25" s="22" t="s">
        <v>215</v>
      </c>
      <c r="W25" s="22" t="s">
        <v>215</v>
      </c>
      <c r="X25" s="22" t="s">
        <v>215</v>
      </c>
      <c r="Y25" s="22" t="s">
        <v>215</v>
      </c>
      <c r="Z25" s="22" t="s">
        <v>215</v>
      </c>
      <c r="AA25" s="22" t="s">
        <v>154</v>
      </c>
      <c r="AB25" s="22" t="s">
        <v>154</v>
      </c>
      <c r="AC25" s="22" t="s">
        <v>154</v>
      </c>
      <c r="AD25" s="22" t="s">
        <v>154</v>
      </c>
      <c r="AE25" s="22" t="s">
        <v>154</v>
      </c>
      <c r="AF25" s="22" t="s">
        <v>154</v>
      </c>
      <c r="AG25" s="22" t="s">
        <v>154</v>
      </c>
      <c r="AH25" s="22" t="s">
        <v>154</v>
      </c>
      <c r="AI25" s="22" t="s">
        <v>215</v>
      </c>
      <c r="AJ25" s="22" t="s">
        <v>215</v>
      </c>
      <c r="AK25" s="22" t="s">
        <v>154</v>
      </c>
      <c r="AL25" s="22" t="s">
        <v>154</v>
      </c>
      <c r="AM25" s="22" t="s">
        <v>154</v>
      </c>
      <c r="AN25" s="22" t="s">
        <v>154</v>
      </c>
      <c r="AO25" s="22" t="s">
        <v>215</v>
      </c>
      <c r="AP25" s="22" t="s">
        <v>154</v>
      </c>
      <c r="AQ25" s="22" t="s">
        <v>154</v>
      </c>
      <c r="AR25" s="45" t="s">
        <v>154</v>
      </c>
      <c r="AS25" s="45" t="s">
        <v>215</v>
      </c>
      <c r="AT25" s="45" t="s">
        <v>154</v>
      </c>
      <c r="AU25" s="45" t="s">
        <v>154</v>
      </c>
      <c r="AV25" s="45" t="s">
        <v>154</v>
      </c>
      <c r="AW25" s="46" t="s">
        <v>154</v>
      </c>
      <c r="AX25" s="46" t="s">
        <v>216</v>
      </c>
      <c r="AY25" s="115" t="s">
        <v>154</v>
      </c>
      <c r="AZ25" s="119" t="s">
        <v>314</v>
      </c>
    </row>
    <row r="26" spans="1:52" s="29" customFormat="1" x14ac:dyDescent="0.2">
      <c r="A26" s="450" t="s">
        <v>217</v>
      </c>
      <c r="B26" s="451" t="s">
        <v>218</v>
      </c>
      <c r="C26" s="452" t="s">
        <v>116</v>
      </c>
      <c r="D26" s="47">
        <v>1.6</v>
      </c>
      <c r="E26" s="47">
        <v>1.7</v>
      </c>
      <c r="F26" s="47">
        <v>2.7</v>
      </c>
      <c r="G26" s="47">
        <v>1.7</v>
      </c>
      <c r="H26" s="47">
        <v>1.7</v>
      </c>
      <c r="I26" s="47">
        <v>1.5</v>
      </c>
      <c r="J26" s="48">
        <v>1.6</v>
      </c>
      <c r="K26" s="48">
        <v>1.5</v>
      </c>
      <c r="L26" s="48">
        <v>1.4</v>
      </c>
      <c r="M26" s="48">
        <v>1.4</v>
      </c>
      <c r="N26" s="48">
        <v>1.3</v>
      </c>
      <c r="O26" s="48">
        <v>1.2</v>
      </c>
      <c r="P26" s="48">
        <v>1.1000000000000001</v>
      </c>
      <c r="Q26" s="48">
        <v>1</v>
      </c>
      <c r="R26" s="48">
        <v>1</v>
      </c>
      <c r="S26" s="48">
        <v>0.9</v>
      </c>
      <c r="T26" s="49">
        <v>0.9</v>
      </c>
      <c r="U26" s="50">
        <v>1</v>
      </c>
      <c r="V26" s="50">
        <v>1</v>
      </c>
      <c r="W26" s="50">
        <v>0.4</v>
      </c>
      <c r="X26" s="50">
        <v>1.1000000000000001</v>
      </c>
      <c r="Y26" s="50">
        <v>1.2</v>
      </c>
      <c r="Z26" s="50">
        <v>1.1000000000000001</v>
      </c>
      <c r="AA26" s="50">
        <v>1.3</v>
      </c>
      <c r="AB26" s="49">
        <v>1.2</v>
      </c>
      <c r="AC26" s="49">
        <v>1.4</v>
      </c>
      <c r="AD26" s="49">
        <v>1.2</v>
      </c>
      <c r="AE26" s="49">
        <v>1.3</v>
      </c>
      <c r="AF26" s="49">
        <v>1.4</v>
      </c>
      <c r="AG26" s="49">
        <v>1.4</v>
      </c>
      <c r="AH26" s="49">
        <v>1.3</v>
      </c>
      <c r="AI26" s="49">
        <v>1.4</v>
      </c>
      <c r="AJ26" s="49">
        <v>1.3</v>
      </c>
      <c r="AK26" s="49">
        <v>1.2</v>
      </c>
      <c r="AL26" s="49">
        <v>1.4</v>
      </c>
      <c r="AM26" s="49">
        <v>1.4</v>
      </c>
      <c r="AN26" s="49">
        <v>1.3</v>
      </c>
      <c r="AO26" s="49">
        <v>1.3</v>
      </c>
      <c r="AP26" s="49">
        <v>1.3</v>
      </c>
      <c r="AQ26" s="49">
        <v>1.4</v>
      </c>
      <c r="AR26" s="51">
        <v>1.3</v>
      </c>
      <c r="AS26" s="51">
        <v>1.3</v>
      </c>
      <c r="AT26" s="51">
        <v>1.3</v>
      </c>
      <c r="AU26" s="51">
        <v>1.3</v>
      </c>
      <c r="AV26" s="51">
        <v>1.3</v>
      </c>
      <c r="AW26" s="52">
        <v>1.5</v>
      </c>
      <c r="AX26" s="52">
        <v>1.6</v>
      </c>
      <c r="AY26" s="52">
        <v>1.8</v>
      </c>
      <c r="AZ26" s="53">
        <v>1.7</v>
      </c>
    </row>
    <row r="27" spans="1:52" s="29" customFormat="1" x14ac:dyDescent="0.2">
      <c r="A27" s="450"/>
      <c r="B27" s="451"/>
      <c r="C27" s="452"/>
      <c r="D27" s="54">
        <v>-3.4</v>
      </c>
      <c r="E27" s="54">
        <v>-3.4</v>
      </c>
      <c r="F27" s="54">
        <v>-5.3</v>
      </c>
      <c r="G27" s="54">
        <v>-3.5</v>
      </c>
      <c r="H27" s="54">
        <v>-3.4</v>
      </c>
      <c r="I27" s="54">
        <v>-3.1</v>
      </c>
      <c r="J27" s="55">
        <v>-3.1</v>
      </c>
      <c r="K27" s="55">
        <v>-3</v>
      </c>
      <c r="L27" s="55">
        <v>-2.8</v>
      </c>
      <c r="M27" s="55">
        <v>-2.8</v>
      </c>
      <c r="N27" s="55">
        <v>-2.6</v>
      </c>
      <c r="O27" s="55">
        <v>-2.4</v>
      </c>
      <c r="P27" s="55">
        <v>-2.1</v>
      </c>
      <c r="Q27" s="55">
        <v>-2.1</v>
      </c>
      <c r="R27" s="55">
        <v>-2</v>
      </c>
      <c r="S27" s="55">
        <v>-1.8</v>
      </c>
      <c r="T27" s="55">
        <v>-1.9</v>
      </c>
      <c r="U27" s="55">
        <v>-2.1</v>
      </c>
      <c r="V27" s="55">
        <v>-1.9</v>
      </c>
      <c r="W27" s="55">
        <v>-0.9</v>
      </c>
      <c r="X27" s="55">
        <v>-2.2000000000000002</v>
      </c>
      <c r="Y27" s="55">
        <v>-2.4</v>
      </c>
      <c r="Z27" s="55">
        <v>-2.2999999999999998</v>
      </c>
      <c r="AA27" s="55">
        <v>-2.6</v>
      </c>
      <c r="AB27" s="55">
        <v>-2.4</v>
      </c>
      <c r="AC27" s="55">
        <v>-2.8</v>
      </c>
      <c r="AD27" s="55">
        <v>-2.4</v>
      </c>
      <c r="AE27" s="55">
        <v>-2.7</v>
      </c>
      <c r="AF27" s="55">
        <v>-2.7</v>
      </c>
      <c r="AG27" s="55">
        <v>-2.7</v>
      </c>
      <c r="AH27" s="55">
        <v>-2.6</v>
      </c>
      <c r="AI27" s="55">
        <v>-2.7</v>
      </c>
      <c r="AJ27" s="55">
        <v>-2.6</v>
      </c>
      <c r="AK27" s="55">
        <v>-2.5</v>
      </c>
      <c r="AL27" s="55">
        <v>-2.8</v>
      </c>
      <c r="AM27" s="55">
        <v>-2.9</v>
      </c>
      <c r="AN27" s="55">
        <v>-2.7</v>
      </c>
      <c r="AO27" s="55">
        <v>-2.7</v>
      </c>
      <c r="AP27" s="55">
        <v>-2.5</v>
      </c>
      <c r="AQ27" s="55">
        <v>-2.7</v>
      </c>
      <c r="AR27" s="56">
        <v>-2.5</v>
      </c>
      <c r="AS27" s="56">
        <v>-2.6</v>
      </c>
      <c r="AT27" s="56">
        <v>-2.5</v>
      </c>
      <c r="AU27" s="56">
        <v>-2.6</v>
      </c>
      <c r="AV27" s="56">
        <v>-2.5</v>
      </c>
      <c r="AW27" s="57">
        <v>-3.1</v>
      </c>
      <c r="AX27" s="57">
        <v>-3.2</v>
      </c>
      <c r="AY27" s="57">
        <v>-3.5</v>
      </c>
      <c r="AZ27" s="58">
        <v>-3.3</v>
      </c>
    </row>
    <row r="28" spans="1:52" s="29" customFormat="1" x14ac:dyDescent="0.2">
      <c r="A28" s="450" t="s">
        <v>219</v>
      </c>
      <c r="B28" s="451" t="s">
        <v>218</v>
      </c>
      <c r="C28" s="452" t="s">
        <v>116</v>
      </c>
      <c r="D28" s="47">
        <v>2.9</v>
      </c>
      <c r="E28" s="47">
        <v>3.1</v>
      </c>
      <c r="F28" s="47">
        <v>4.5999999999999996</v>
      </c>
      <c r="G28" s="47">
        <v>3.4</v>
      </c>
      <c r="H28" s="47">
        <v>3.2</v>
      </c>
      <c r="I28" s="47">
        <v>2.8</v>
      </c>
      <c r="J28" s="48">
        <v>3.1</v>
      </c>
      <c r="K28" s="48">
        <v>2.7</v>
      </c>
      <c r="L28" s="48">
        <v>2.7</v>
      </c>
      <c r="M28" s="48">
        <v>2.7</v>
      </c>
      <c r="N28" s="48">
        <v>2.5</v>
      </c>
      <c r="O28" s="48">
        <v>2.4</v>
      </c>
      <c r="P28" s="48">
        <v>2.4</v>
      </c>
      <c r="Q28" s="48">
        <v>2.2999999999999998</v>
      </c>
      <c r="R28" s="48">
        <v>2.2999999999999998</v>
      </c>
      <c r="S28" s="48">
        <v>2.1</v>
      </c>
      <c r="T28" s="49">
        <v>4.9000000000000004</v>
      </c>
      <c r="U28" s="49">
        <v>2.4</v>
      </c>
      <c r="V28" s="50">
        <v>2</v>
      </c>
      <c r="W28" s="50">
        <v>0.8</v>
      </c>
      <c r="X28" s="50">
        <v>2.4</v>
      </c>
      <c r="Y28" s="50">
        <v>2.6</v>
      </c>
      <c r="Z28" s="50">
        <v>2.5</v>
      </c>
      <c r="AA28" s="50">
        <v>2.8</v>
      </c>
      <c r="AB28" s="49">
        <v>2.6</v>
      </c>
      <c r="AC28" s="49">
        <v>2.8</v>
      </c>
      <c r="AD28" s="49">
        <v>2.7</v>
      </c>
      <c r="AE28" s="49">
        <v>2.7</v>
      </c>
      <c r="AF28" s="49">
        <v>2.6</v>
      </c>
      <c r="AG28" s="49">
        <v>2.8</v>
      </c>
      <c r="AH28" s="49">
        <v>2.7</v>
      </c>
      <c r="AI28" s="49">
        <v>2.8</v>
      </c>
      <c r="AJ28" s="49">
        <v>2.7</v>
      </c>
      <c r="AK28" s="49">
        <v>2.6</v>
      </c>
      <c r="AL28" s="59">
        <v>3</v>
      </c>
      <c r="AM28" s="59">
        <v>2.9</v>
      </c>
      <c r="AN28" s="59">
        <v>2.8</v>
      </c>
      <c r="AO28" s="59">
        <v>2.7</v>
      </c>
      <c r="AP28" s="59">
        <v>2.6</v>
      </c>
      <c r="AQ28" s="59">
        <v>2.7</v>
      </c>
      <c r="AR28" s="60">
        <v>2.5</v>
      </c>
      <c r="AS28" s="60">
        <v>2.6</v>
      </c>
      <c r="AT28" s="60">
        <v>2.6</v>
      </c>
      <c r="AU28" s="60">
        <v>2.6</v>
      </c>
      <c r="AV28" s="60">
        <v>2.5</v>
      </c>
      <c r="AW28" s="61">
        <v>3.1</v>
      </c>
      <c r="AX28" s="61">
        <v>3.3</v>
      </c>
      <c r="AY28" s="61">
        <v>3.6</v>
      </c>
      <c r="AZ28" s="53">
        <v>3.5</v>
      </c>
    </row>
    <row r="29" spans="1:52" s="29" customFormat="1" x14ac:dyDescent="0.2">
      <c r="A29" s="450"/>
      <c r="B29" s="451"/>
      <c r="C29" s="452"/>
      <c r="D29" s="54">
        <v>-6.1</v>
      </c>
      <c r="E29" s="54">
        <v>-6.3</v>
      </c>
      <c r="F29" s="54">
        <v>-9.1</v>
      </c>
      <c r="G29" s="54">
        <v>-6.8</v>
      </c>
      <c r="H29" s="54">
        <v>-6.4</v>
      </c>
      <c r="I29" s="54">
        <v>-5.7</v>
      </c>
      <c r="J29" s="55">
        <v>-6.1</v>
      </c>
      <c r="K29" s="55">
        <v>-5.5</v>
      </c>
      <c r="L29" s="55">
        <v>-5.4</v>
      </c>
      <c r="M29" s="55">
        <v>-5.5</v>
      </c>
      <c r="N29" s="55">
        <v>-4.9000000000000004</v>
      </c>
      <c r="O29" s="55">
        <v>-4.8</v>
      </c>
      <c r="P29" s="55">
        <v>-4.7</v>
      </c>
      <c r="Q29" s="55">
        <v>-4.5999999999999996</v>
      </c>
      <c r="R29" s="55">
        <v>-4.5</v>
      </c>
      <c r="S29" s="55">
        <v>-4.2</v>
      </c>
      <c r="T29" s="55">
        <v>-9.6999999999999993</v>
      </c>
      <c r="U29" s="55">
        <v>-4.8</v>
      </c>
      <c r="V29" s="55">
        <v>-3.9</v>
      </c>
      <c r="W29" s="55">
        <v>-1.6</v>
      </c>
      <c r="X29" s="55">
        <v>-4.9000000000000004</v>
      </c>
      <c r="Y29" s="55">
        <v>-5.3</v>
      </c>
      <c r="Z29" s="55">
        <v>-5</v>
      </c>
      <c r="AA29" s="55">
        <v>-5.6</v>
      </c>
      <c r="AB29" s="55">
        <v>-5.2</v>
      </c>
      <c r="AC29" s="55">
        <v>-5.7</v>
      </c>
      <c r="AD29" s="55">
        <v>-5.4</v>
      </c>
      <c r="AE29" s="55">
        <v>-5.4</v>
      </c>
      <c r="AF29" s="55">
        <v>-5.2</v>
      </c>
      <c r="AG29" s="55">
        <v>-5.7</v>
      </c>
      <c r="AH29" s="55">
        <v>-5.3</v>
      </c>
      <c r="AI29" s="55">
        <v>-5.6</v>
      </c>
      <c r="AJ29" s="55">
        <v>-5.3</v>
      </c>
      <c r="AK29" s="55">
        <v>-5.2</v>
      </c>
      <c r="AL29" s="55">
        <v>-5.9</v>
      </c>
      <c r="AM29" s="55">
        <v>-5.9</v>
      </c>
      <c r="AN29" s="55">
        <v>-5.5</v>
      </c>
      <c r="AO29" s="55">
        <v>-5.5</v>
      </c>
      <c r="AP29" s="55">
        <v>-5.0999999999999996</v>
      </c>
      <c r="AQ29" s="55">
        <v>-5.5</v>
      </c>
      <c r="AR29" s="56">
        <v>-5</v>
      </c>
      <c r="AS29" s="56">
        <v>-5.2</v>
      </c>
      <c r="AT29" s="56">
        <v>-5.0999999999999996</v>
      </c>
      <c r="AU29" s="56">
        <v>-5.0999999999999996</v>
      </c>
      <c r="AV29" s="56">
        <v>-5</v>
      </c>
      <c r="AW29" s="57">
        <v>-6.3</v>
      </c>
      <c r="AX29" s="57">
        <v>-6.6</v>
      </c>
      <c r="AY29" s="57">
        <v>-7.3</v>
      </c>
      <c r="AZ29" s="58">
        <v>-6.9</v>
      </c>
    </row>
    <row r="30" spans="1:52" s="29" customFormat="1" ht="14.4" x14ac:dyDescent="0.2">
      <c r="A30" s="62" t="s">
        <v>220</v>
      </c>
      <c r="B30" s="63" t="s">
        <v>221</v>
      </c>
      <c r="C30" s="64" t="s">
        <v>116</v>
      </c>
      <c r="D30" s="48">
        <v>55.3</v>
      </c>
      <c r="E30" s="48">
        <v>54.3</v>
      </c>
      <c r="F30" s="48">
        <v>60.3</v>
      </c>
      <c r="G30" s="48">
        <v>45</v>
      </c>
      <c r="H30" s="48">
        <v>59.5</v>
      </c>
      <c r="I30" s="48">
        <v>48.9</v>
      </c>
      <c r="J30" s="48">
        <v>53.4</v>
      </c>
      <c r="K30" s="48">
        <v>54.8</v>
      </c>
      <c r="L30" s="48">
        <v>47.3</v>
      </c>
      <c r="M30" s="48">
        <v>53.5</v>
      </c>
      <c r="N30" s="48">
        <v>52.6</v>
      </c>
      <c r="O30" s="48">
        <v>47</v>
      </c>
      <c r="P30" s="48">
        <v>43.6</v>
      </c>
      <c r="Q30" s="48">
        <v>44.3</v>
      </c>
      <c r="R30" s="48">
        <v>43.6</v>
      </c>
      <c r="S30" s="48">
        <v>44.2</v>
      </c>
      <c r="T30" s="48">
        <v>41.8</v>
      </c>
      <c r="U30" s="48">
        <v>44.7</v>
      </c>
      <c r="V30" s="48">
        <v>44.8</v>
      </c>
      <c r="W30" s="48">
        <v>44.7</v>
      </c>
      <c r="X30" s="48">
        <v>44.9</v>
      </c>
      <c r="Y30" s="48">
        <v>45.2</v>
      </c>
      <c r="Z30" s="48">
        <v>45.2</v>
      </c>
      <c r="AA30" s="48">
        <v>47</v>
      </c>
      <c r="AB30" s="49">
        <v>46.6</v>
      </c>
      <c r="AC30" s="49">
        <v>46.8</v>
      </c>
      <c r="AD30" s="49">
        <v>46.5</v>
      </c>
      <c r="AE30" s="59">
        <v>50</v>
      </c>
      <c r="AF30" s="59">
        <v>48.4</v>
      </c>
      <c r="AG30" s="59">
        <v>48.6</v>
      </c>
      <c r="AH30" s="59">
        <v>49.2</v>
      </c>
      <c r="AI30" s="59">
        <v>48</v>
      </c>
      <c r="AJ30" s="59">
        <v>48.8</v>
      </c>
      <c r="AK30" s="59">
        <v>48.2</v>
      </c>
      <c r="AL30" s="59">
        <v>48.2</v>
      </c>
      <c r="AM30" s="59">
        <v>48.4</v>
      </c>
      <c r="AN30" s="59">
        <v>48</v>
      </c>
      <c r="AO30" s="59">
        <v>48</v>
      </c>
      <c r="AP30" s="59">
        <v>50.5</v>
      </c>
      <c r="AQ30" s="59">
        <v>50.1</v>
      </c>
      <c r="AR30" s="60">
        <v>50</v>
      </c>
      <c r="AS30" s="60">
        <v>50</v>
      </c>
      <c r="AT30" s="60">
        <v>50</v>
      </c>
      <c r="AU30" s="60">
        <v>50.1</v>
      </c>
      <c r="AV30" s="60">
        <v>49.9</v>
      </c>
      <c r="AW30" s="61">
        <v>48.9</v>
      </c>
      <c r="AX30" s="61">
        <v>48.8</v>
      </c>
      <c r="AY30" s="61">
        <v>47.9</v>
      </c>
      <c r="AZ30" s="53">
        <v>47.8</v>
      </c>
    </row>
    <row r="31" spans="1:52" s="29" customFormat="1" ht="15" x14ac:dyDescent="0.2">
      <c r="A31" s="65" t="s">
        <v>222</v>
      </c>
      <c r="B31" s="66"/>
      <c r="C31" s="67"/>
      <c r="D31" s="68" t="s">
        <v>223</v>
      </c>
      <c r="E31" s="68" t="s">
        <v>224</v>
      </c>
      <c r="F31" s="68" t="s">
        <v>225</v>
      </c>
      <c r="G31" s="68" t="s">
        <v>226</v>
      </c>
      <c r="H31" s="68" t="s">
        <v>227</v>
      </c>
      <c r="I31" s="68" t="s">
        <v>228</v>
      </c>
      <c r="J31" s="55" t="s">
        <v>229</v>
      </c>
      <c r="K31" s="55" t="s">
        <v>230</v>
      </c>
      <c r="L31" s="68" t="s">
        <v>231</v>
      </c>
      <c r="M31" s="68" t="s">
        <v>232</v>
      </c>
      <c r="N31" s="68" t="s">
        <v>233</v>
      </c>
      <c r="O31" s="68" t="s">
        <v>234</v>
      </c>
      <c r="P31" s="68" t="s">
        <v>235</v>
      </c>
      <c r="Q31" s="68" t="s">
        <v>236</v>
      </c>
      <c r="R31" s="68" t="s">
        <v>237</v>
      </c>
      <c r="S31" s="68" t="s">
        <v>238</v>
      </c>
      <c r="T31" s="69" t="s">
        <v>239</v>
      </c>
      <c r="U31" s="69" t="s">
        <v>240</v>
      </c>
      <c r="V31" s="69" t="s">
        <v>127</v>
      </c>
      <c r="W31" s="69" t="s">
        <v>128</v>
      </c>
      <c r="X31" s="69" t="s">
        <v>125</v>
      </c>
      <c r="Y31" s="69" t="s">
        <v>144</v>
      </c>
      <c r="Z31" s="70">
        <v>0</v>
      </c>
      <c r="AA31" s="69" t="s">
        <v>241</v>
      </c>
      <c r="AB31" s="69" t="s">
        <v>133</v>
      </c>
      <c r="AC31" s="69" t="s">
        <v>122</v>
      </c>
      <c r="AD31" s="69" t="s">
        <v>242</v>
      </c>
      <c r="AE31" s="69" t="s">
        <v>179</v>
      </c>
      <c r="AF31" s="69" t="s">
        <v>178</v>
      </c>
      <c r="AG31" s="69" t="s">
        <v>122</v>
      </c>
      <c r="AH31" s="69" t="s">
        <v>238</v>
      </c>
      <c r="AI31" s="55" t="s">
        <v>243</v>
      </c>
      <c r="AJ31" s="55" t="s">
        <v>244</v>
      </c>
      <c r="AK31" s="55" t="s">
        <v>171</v>
      </c>
      <c r="AL31" s="71" t="s">
        <v>129</v>
      </c>
      <c r="AM31" s="71" t="s">
        <v>125</v>
      </c>
      <c r="AN31" s="71" t="s">
        <v>133</v>
      </c>
      <c r="AO31" s="71" t="s">
        <v>130</v>
      </c>
      <c r="AP31" s="71" t="s">
        <v>245</v>
      </c>
      <c r="AQ31" s="71" t="s">
        <v>246</v>
      </c>
      <c r="AR31" s="72" t="s">
        <v>128</v>
      </c>
      <c r="AS31" s="72" t="s">
        <v>130</v>
      </c>
      <c r="AT31" s="72" t="s">
        <v>146</v>
      </c>
      <c r="AU31" s="72" t="s">
        <v>139</v>
      </c>
      <c r="AV31" s="72" t="s">
        <v>148</v>
      </c>
      <c r="AW31" s="73" t="s">
        <v>247</v>
      </c>
      <c r="AX31" s="73" t="s">
        <v>248</v>
      </c>
      <c r="AY31" s="116" t="s">
        <v>249</v>
      </c>
      <c r="AZ31" s="118" t="s">
        <v>316</v>
      </c>
    </row>
    <row r="32" spans="1:52" s="29" customFormat="1" ht="14.4" x14ac:dyDescent="0.2">
      <c r="A32" s="19" t="s">
        <v>250</v>
      </c>
      <c r="B32" s="20" t="s">
        <v>251</v>
      </c>
      <c r="C32" s="21" t="s">
        <v>116</v>
      </c>
      <c r="D32" s="35">
        <v>100</v>
      </c>
      <c r="E32" s="35">
        <v>100</v>
      </c>
      <c r="F32" s="35">
        <v>100</v>
      </c>
      <c r="G32" s="35">
        <v>100</v>
      </c>
      <c r="H32" s="35">
        <v>100</v>
      </c>
      <c r="I32" s="35">
        <v>100</v>
      </c>
      <c r="J32" s="35">
        <v>100</v>
      </c>
      <c r="K32" s="35">
        <v>100</v>
      </c>
      <c r="L32" s="35">
        <v>100</v>
      </c>
      <c r="M32" s="35">
        <v>100</v>
      </c>
      <c r="N32" s="35">
        <v>100</v>
      </c>
      <c r="O32" s="35">
        <v>100</v>
      </c>
      <c r="P32" s="35">
        <v>100</v>
      </c>
      <c r="Q32" s="35">
        <v>100</v>
      </c>
      <c r="R32" s="35">
        <v>100</v>
      </c>
      <c r="S32" s="35">
        <v>100</v>
      </c>
      <c r="T32" s="74">
        <v>47.2</v>
      </c>
      <c r="U32" s="35">
        <v>100</v>
      </c>
      <c r="V32" s="35">
        <v>100</v>
      </c>
      <c r="W32" s="35">
        <v>298.60000000000002</v>
      </c>
      <c r="X32" s="35">
        <v>100</v>
      </c>
      <c r="Y32" s="35">
        <v>100</v>
      </c>
      <c r="Z32" s="35">
        <v>100</v>
      </c>
      <c r="AA32" s="35">
        <v>98.9</v>
      </c>
      <c r="AB32" s="75">
        <v>100</v>
      </c>
      <c r="AC32" s="74">
        <v>95.3</v>
      </c>
      <c r="AD32" s="74">
        <v>95.2</v>
      </c>
      <c r="AE32" s="74">
        <v>98.2</v>
      </c>
      <c r="AF32" s="74">
        <v>100.3</v>
      </c>
      <c r="AG32" s="75">
        <v>93</v>
      </c>
      <c r="AH32" s="75">
        <v>100.3</v>
      </c>
      <c r="AI32" s="75">
        <v>94.4</v>
      </c>
      <c r="AJ32" s="75">
        <v>99.6</v>
      </c>
      <c r="AK32" s="75">
        <v>104.4</v>
      </c>
      <c r="AL32" s="75">
        <v>90.5</v>
      </c>
      <c r="AM32" s="75">
        <v>92</v>
      </c>
      <c r="AN32" s="75">
        <v>96.9</v>
      </c>
      <c r="AO32" s="75">
        <v>98.4</v>
      </c>
      <c r="AP32" s="75">
        <v>118</v>
      </c>
      <c r="AQ32" s="75">
        <v>94.3</v>
      </c>
      <c r="AR32" s="76">
        <v>100.6</v>
      </c>
      <c r="AS32" s="76">
        <v>101.3</v>
      </c>
      <c r="AT32" s="76">
        <v>98.5</v>
      </c>
      <c r="AU32" s="76">
        <v>99.1</v>
      </c>
      <c r="AV32" s="76">
        <v>102.6</v>
      </c>
      <c r="AW32" s="77">
        <v>102</v>
      </c>
      <c r="AX32" s="77">
        <v>93.5</v>
      </c>
      <c r="AY32" s="77">
        <v>91.3</v>
      </c>
      <c r="AZ32" s="78">
        <v>95.6</v>
      </c>
    </row>
    <row r="33" spans="1:52" ht="14.4" x14ac:dyDescent="0.3">
      <c r="A33" s="1" t="s">
        <v>252</v>
      </c>
      <c r="B33" s="1"/>
      <c r="C33" s="1"/>
      <c r="D33" s="1"/>
      <c r="E33" s="1"/>
      <c r="F33" s="1"/>
      <c r="G33" s="1"/>
      <c r="H33" s="1"/>
      <c r="I33" s="1"/>
      <c r="J33" s="79"/>
      <c r="K33" s="79"/>
      <c r="L33" s="79"/>
      <c r="AV33" s="80"/>
      <c r="AW33" s="80"/>
      <c r="AX33" s="80"/>
    </row>
    <row r="34" spans="1:52" ht="14.4" x14ac:dyDescent="0.3">
      <c r="A34" s="81" t="s">
        <v>253</v>
      </c>
      <c r="B34" s="82" t="s">
        <v>218</v>
      </c>
      <c r="C34" s="21" t="s">
        <v>105</v>
      </c>
      <c r="D34" s="22">
        <v>1308</v>
      </c>
      <c r="E34" s="22">
        <v>1407</v>
      </c>
      <c r="F34" s="22">
        <v>3878</v>
      </c>
      <c r="G34" s="22">
        <v>4564</v>
      </c>
      <c r="H34" s="22">
        <v>5767</v>
      </c>
      <c r="I34" s="22">
        <v>6388</v>
      </c>
      <c r="J34" s="22">
        <v>8451</v>
      </c>
      <c r="K34" s="22">
        <v>9022</v>
      </c>
      <c r="L34" s="22">
        <v>10373</v>
      </c>
      <c r="M34" s="22">
        <v>11900</v>
      </c>
      <c r="N34" s="22">
        <v>12056</v>
      </c>
      <c r="O34" s="22">
        <v>13596</v>
      </c>
      <c r="P34" s="22">
        <v>14668</v>
      </c>
      <c r="Q34" s="22">
        <v>14764</v>
      </c>
      <c r="R34" s="22">
        <v>14762</v>
      </c>
      <c r="S34" s="22">
        <v>14481</v>
      </c>
      <c r="T34" s="22">
        <v>16964</v>
      </c>
      <c r="U34" s="22">
        <v>15730</v>
      </c>
      <c r="V34" s="22">
        <v>15781</v>
      </c>
      <c r="W34" s="22">
        <v>16954</v>
      </c>
      <c r="X34" s="22">
        <v>17128</v>
      </c>
      <c r="Y34" s="22">
        <v>18552</v>
      </c>
      <c r="Z34" s="22">
        <v>18782</v>
      </c>
      <c r="AA34" s="22">
        <v>20655</v>
      </c>
      <c r="AB34" s="22">
        <v>20748</v>
      </c>
      <c r="AC34" s="22">
        <v>21805</v>
      </c>
      <c r="AD34" s="22">
        <v>21914</v>
      </c>
      <c r="AE34" s="22">
        <v>21767</v>
      </c>
      <c r="AF34" s="22">
        <v>21812</v>
      </c>
      <c r="AG34" s="22">
        <v>21141</v>
      </c>
      <c r="AH34" s="23">
        <v>22543</v>
      </c>
      <c r="AI34" s="23">
        <v>23290</v>
      </c>
      <c r="AJ34" s="23">
        <v>22129</v>
      </c>
      <c r="AK34" s="23">
        <v>21676</v>
      </c>
      <c r="AL34" s="23">
        <v>19910</v>
      </c>
      <c r="AM34" s="23">
        <v>21044</v>
      </c>
      <c r="AN34" s="23">
        <v>20807</v>
      </c>
      <c r="AO34" s="23">
        <v>20950</v>
      </c>
      <c r="AP34" s="23">
        <v>26944</v>
      </c>
      <c r="AQ34" s="23">
        <v>26840</v>
      </c>
      <c r="AR34" s="30">
        <v>26736</v>
      </c>
      <c r="AS34" s="30">
        <v>26720</v>
      </c>
      <c r="AT34" s="30">
        <v>26303</v>
      </c>
      <c r="AU34" s="30">
        <v>26655</v>
      </c>
      <c r="AV34" s="30">
        <v>27043</v>
      </c>
      <c r="AW34" s="31">
        <v>28776</v>
      </c>
      <c r="AX34" s="31">
        <v>29910</v>
      </c>
      <c r="AY34" s="31">
        <v>30614</v>
      </c>
      <c r="AZ34" s="32">
        <v>31319</v>
      </c>
    </row>
    <row r="35" spans="1:52" s="29" customFormat="1" ht="14.4" x14ac:dyDescent="0.2">
      <c r="A35" s="83" t="s">
        <v>254</v>
      </c>
      <c r="B35" s="82" t="s">
        <v>218</v>
      </c>
      <c r="C35" s="21" t="s">
        <v>116</v>
      </c>
      <c r="D35" s="35">
        <v>51.4</v>
      </c>
      <c r="E35" s="35">
        <v>52.1</v>
      </c>
      <c r="F35" s="35">
        <v>38.9</v>
      </c>
      <c r="G35" s="35">
        <v>37.1</v>
      </c>
      <c r="H35" s="35">
        <v>36.5</v>
      </c>
      <c r="I35" s="35">
        <v>35.6</v>
      </c>
      <c r="J35" s="84">
        <v>36</v>
      </c>
      <c r="K35" s="84">
        <v>36.799999999999997</v>
      </c>
      <c r="L35" s="84">
        <v>34.1</v>
      </c>
      <c r="M35" s="84">
        <v>36.369999999999997</v>
      </c>
      <c r="N35" s="84">
        <v>34.6</v>
      </c>
      <c r="O35" s="84">
        <v>32.799999999999997</v>
      </c>
      <c r="P35" s="84">
        <v>30</v>
      </c>
      <c r="Q35" s="84">
        <v>28.5</v>
      </c>
      <c r="R35" s="84">
        <v>28.7</v>
      </c>
      <c r="S35" s="84">
        <v>26.6</v>
      </c>
      <c r="T35" s="84">
        <v>25.3</v>
      </c>
      <c r="U35" s="84">
        <v>29.2</v>
      </c>
      <c r="V35" s="84">
        <v>25.2</v>
      </c>
      <c r="W35" s="84">
        <v>12</v>
      </c>
      <c r="X35" s="84">
        <v>30.6</v>
      </c>
      <c r="Y35" s="84">
        <v>31.4</v>
      </c>
      <c r="Z35" s="84">
        <v>31.3</v>
      </c>
      <c r="AA35" s="84">
        <v>33</v>
      </c>
      <c r="AB35" s="84">
        <v>32.5</v>
      </c>
      <c r="AC35" s="84">
        <v>34</v>
      </c>
      <c r="AD35" s="84">
        <v>33</v>
      </c>
      <c r="AE35" s="84">
        <v>34.1</v>
      </c>
      <c r="AF35" s="84">
        <v>29.2</v>
      </c>
      <c r="AG35" s="84">
        <v>36.9</v>
      </c>
      <c r="AH35" s="84">
        <v>36.799999999999997</v>
      </c>
      <c r="AI35" s="84">
        <v>38.299999999999997</v>
      </c>
      <c r="AJ35" s="84">
        <v>35.6</v>
      </c>
      <c r="AK35" s="84">
        <v>36.200000000000003</v>
      </c>
      <c r="AL35" s="84">
        <v>36.200000000000003</v>
      </c>
      <c r="AM35" s="84">
        <v>40</v>
      </c>
      <c r="AN35" s="84">
        <v>39.299999999999997</v>
      </c>
      <c r="AO35" s="84">
        <v>39</v>
      </c>
      <c r="AP35" s="84">
        <v>33.6</v>
      </c>
      <c r="AQ35" s="84">
        <v>41.7</v>
      </c>
      <c r="AR35" s="85">
        <v>38.200000000000003</v>
      </c>
      <c r="AS35" s="85">
        <v>38.6</v>
      </c>
      <c r="AT35" s="85">
        <v>38.799999999999997</v>
      </c>
      <c r="AU35" s="85">
        <v>39.200000000000003</v>
      </c>
      <c r="AV35" s="85">
        <v>38.4</v>
      </c>
      <c r="AW35" s="86">
        <v>42.7</v>
      </c>
      <c r="AX35" s="86">
        <v>44</v>
      </c>
      <c r="AY35" s="86">
        <v>45.5</v>
      </c>
      <c r="AZ35" s="87">
        <v>44</v>
      </c>
    </row>
    <row r="36" spans="1:52" s="29" customFormat="1" ht="14.4" x14ac:dyDescent="0.2">
      <c r="A36" s="83" t="s">
        <v>255</v>
      </c>
      <c r="B36" s="82" t="s">
        <v>218</v>
      </c>
      <c r="C36" s="21" t="s">
        <v>256</v>
      </c>
      <c r="D36" s="35">
        <v>26.2</v>
      </c>
      <c r="E36" s="35">
        <v>22.8</v>
      </c>
      <c r="F36" s="35">
        <v>116.6</v>
      </c>
      <c r="G36" s="35">
        <v>35.5</v>
      </c>
      <c r="H36" s="35">
        <v>33.9</v>
      </c>
      <c r="I36" s="35">
        <v>25.7</v>
      </c>
      <c r="J36" s="84">
        <v>19.600000000000001</v>
      </c>
      <c r="K36" s="84">
        <v>20.9</v>
      </c>
      <c r="L36" s="84">
        <v>14.6</v>
      </c>
      <c r="M36" s="84">
        <v>16.03</v>
      </c>
      <c r="N36" s="84">
        <v>11.8</v>
      </c>
      <c r="O36" s="84">
        <v>8.9</v>
      </c>
      <c r="P36" s="84">
        <v>7.8</v>
      </c>
      <c r="Q36" s="84">
        <v>7.4</v>
      </c>
      <c r="R36" s="84">
        <v>7.5</v>
      </c>
      <c r="S36" s="84">
        <v>6.5</v>
      </c>
      <c r="T36" s="84">
        <v>5.3</v>
      </c>
      <c r="U36" s="84">
        <v>6.3</v>
      </c>
      <c r="V36" s="84">
        <v>5.8</v>
      </c>
      <c r="W36" s="84">
        <v>5</v>
      </c>
      <c r="X36" s="84">
        <v>7.6</v>
      </c>
      <c r="Y36" s="84">
        <v>8.1999999999999993</v>
      </c>
      <c r="Z36" s="84">
        <v>8.3000000000000007</v>
      </c>
      <c r="AA36" s="84">
        <v>8.9</v>
      </c>
      <c r="AB36" s="84">
        <v>8.6</v>
      </c>
      <c r="AC36" s="84">
        <v>9</v>
      </c>
      <c r="AD36" s="84">
        <v>8.8000000000000007</v>
      </c>
      <c r="AE36" s="84">
        <v>9.4</v>
      </c>
      <c r="AF36" s="84">
        <v>9.6999999999999993</v>
      </c>
      <c r="AG36" s="84">
        <v>10.4</v>
      </c>
      <c r="AH36" s="84">
        <v>10.5</v>
      </c>
      <c r="AI36" s="84">
        <v>11.4</v>
      </c>
      <c r="AJ36" s="84">
        <v>11</v>
      </c>
      <c r="AK36" s="84">
        <v>11.6</v>
      </c>
      <c r="AL36" s="84">
        <v>13.3</v>
      </c>
      <c r="AM36" s="84">
        <v>14.3</v>
      </c>
      <c r="AN36" s="84">
        <v>14</v>
      </c>
      <c r="AO36" s="84">
        <v>14.6</v>
      </c>
      <c r="AP36" s="84">
        <v>12.8</v>
      </c>
      <c r="AQ36" s="84">
        <v>15.4</v>
      </c>
      <c r="AR36" s="85">
        <v>14.7</v>
      </c>
      <c r="AS36" s="85">
        <v>15.1</v>
      </c>
      <c r="AT36" s="85">
        <v>14.7</v>
      </c>
      <c r="AU36" s="85">
        <v>14.5</v>
      </c>
      <c r="AV36" s="85">
        <v>13.6</v>
      </c>
      <c r="AW36" s="86">
        <v>14.4</v>
      </c>
      <c r="AX36" s="86">
        <v>13.6</v>
      </c>
      <c r="AY36" s="86">
        <v>12.7</v>
      </c>
      <c r="AZ36" s="87">
        <v>11.2</v>
      </c>
    </row>
    <row r="37" spans="1:52" s="29" customFormat="1" ht="27.6" x14ac:dyDescent="0.2">
      <c r="A37" s="88" t="s">
        <v>257</v>
      </c>
      <c r="B37" s="82" t="s">
        <v>218</v>
      </c>
      <c r="C37" s="21" t="s">
        <v>208</v>
      </c>
      <c r="D37" s="22">
        <v>18696</v>
      </c>
      <c r="E37" s="22">
        <v>20067</v>
      </c>
      <c r="F37" s="22">
        <v>20629</v>
      </c>
      <c r="G37" s="22">
        <v>24007</v>
      </c>
      <c r="H37" s="22">
        <v>21273</v>
      </c>
      <c r="I37" s="22">
        <v>23083</v>
      </c>
      <c r="J37" s="23">
        <v>23979</v>
      </c>
      <c r="K37" s="23">
        <v>24077</v>
      </c>
      <c r="L37" s="23">
        <v>26477</v>
      </c>
      <c r="M37" s="23">
        <v>24555</v>
      </c>
      <c r="N37" s="23">
        <v>23790</v>
      </c>
      <c r="O37" s="23">
        <v>26628</v>
      </c>
      <c r="P37" s="23">
        <v>28043</v>
      </c>
      <c r="Q37" s="23">
        <v>27374</v>
      </c>
      <c r="R37" s="23">
        <v>27770</v>
      </c>
      <c r="S37" s="23">
        <v>26365</v>
      </c>
      <c r="T37" s="23">
        <v>6846</v>
      </c>
      <c r="U37" s="23">
        <v>6398</v>
      </c>
      <c r="V37" s="23">
        <v>6297</v>
      </c>
      <c r="W37" s="23">
        <v>6492</v>
      </c>
      <c r="X37" s="23">
        <v>6642</v>
      </c>
      <c r="Y37" s="23">
        <v>6560</v>
      </c>
      <c r="Z37" s="23">
        <v>6664</v>
      </c>
      <c r="AA37" s="23">
        <v>6710</v>
      </c>
      <c r="AB37" s="23">
        <v>6695</v>
      </c>
      <c r="AC37" s="23">
        <v>6582</v>
      </c>
      <c r="AD37" s="23">
        <v>6770</v>
      </c>
      <c r="AE37" s="23">
        <v>6293</v>
      </c>
      <c r="AF37" s="23">
        <v>6217</v>
      </c>
      <c r="AG37" s="23">
        <v>6234</v>
      </c>
      <c r="AH37" s="23">
        <v>6428</v>
      </c>
      <c r="AI37" s="23">
        <v>6875</v>
      </c>
      <c r="AJ37" s="23">
        <v>6399</v>
      </c>
      <c r="AK37" s="23">
        <v>6363</v>
      </c>
      <c r="AL37" s="23">
        <v>5661</v>
      </c>
      <c r="AM37" s="23">
        <v>6210</v>
      </c>
      <c r="AN37" s="23">
        <v>6081</v>
      </c>
      <c r="AO37" s="23">
        <v>6230</v>
      </c>
      <c r="AP37" s="23">
        <v>2833</v>
      </c>
      <c r="AQ37" s="23">
        <v>2985</v>
      </c>
      <c r="AR37" s="30">
        <v>2974</v>
      </c>
      <c r="AS37" s="30">
        <v>2995</v>
      </c>
      <c r="AT37" s="30">
        <v>2904</v>
      </c>
      <c r="AU37" s="30">
        <v>2980</v>
      </c>
      <c r="AV37" s="30">
        <v>3015</v>
      </c>
      <c r="AW37" s="31">
        <v>3124</v>
      </c>
      <c r="AX37" s="31">
        <v>3202</v>
      </c>
      <c r="AY37" s="31">
        <v>3232</v>
      </c>
      <c r="AZ37" s="32">
        <v>3290</v>
      </c>
    </row>
    <row r="38" spans="1:52" s="29" customFormat="1" ht="14.4" x14ac:dyDescent="0.2">
      <c r="A38" s="83" t="s">
        <v>258</v>
      </c>
      <c r="B38" s="82" t="s">
        <v>218</v>
      </c>
      <c r="C38" s="21" t="s">
        <v>256</v>
      </c>
      <c r="D38" s="35">
        <v>12</v>
      </c>
      <c r="E38" s="35">
        <v>12.9</v>
      </c>
      <c r="F38" s="35">
        <v>15</v>
      </c>
      <c r="G38" s="35">
        <v>14.2</v>
      </c>
      <c r="H38" s="35">
        <v>18.7</v>
      </c>
      <c r="I38" s="35">
        <v>17.5</v>
      </c>
      <c r="J38" s="84">
        <v>19</v>
      </c>
      <c r="K38" s="84">
        <v>18.7</v>
      </c>
      <c r="L38" s="84">
        <v>16.100000000000001</v>
      </c>
      <c r="M38" s="84">
        <v>22.21</v>
      </c>
      <c r="N38" s="84">
        <v>20.100000000000001</v>
      </c>
      <c r="O38" s="84">
        <v>12</v>
      </c>
      <c r="P38" s="84">
        <v>8.1999999999999993</v>
      </c>
      <c r="Q38" s="84">
        <v>5.8</v>
      </c>
      <c r="R38" s="84">
        <v>9</v>
      </c>
      <c r="S38" s="84">
        <v>7.9</v>
      </c>
      <c r="T38" s="84">
        <v>8.3000000000000007</v>
      </c>
      <c r="U38" s="84">
        <v>10.9</v>
      </c>
      <c r="V38" s="84">
        <v>9.1999999999999993</v>
      </c>
      <c r="W38" s="84">
        <v>9.3000000000000007</v>
      </c>
      <c r="X38" s="84">
        <v>10.199999999999999</v>
      </c>
      <c r="Y38" s="84">
        <v>13.7</v>
      </c>
      <c r="Z38" s="84">
        <v>13.7</v>
      </c>
      <c r="AA38" s="84">
        <v>14.8</v>
      </c>
      <c r="AB38" s="84">
        <v>16.399999999999999</v>
      </c>
      <c r="AC38" s="84">
        <v>19.3</v>
      </c>
      <c r="AD38" s="84">
        <v>16.600000000000001</v>
      </c>
      <c r="AE38" s="84">
        <v>20.3</v>
      </c>
      <c r="AF38" s="84">
        <v>18.8</v>
      </c>
      <c r="AG38" s="84">
        <v>18</v>
      </c>
      <c r="AH38" s="84">
        <v>15.9</v>
      </c>
      <c r="AI38" s="84">
        <v>14.8</v>
      </c>
      <c r="AJ38" s="84">
        <v>15.8</v>
      </c>
      <c r="AK38" s="84">
        <v>17.5</v>
      </c>
      <c r="AL38" s="84">
        <v>18.899999999999999</v>
      </c>
      <c r="AM38" s="84">
        <v>16.399999999999999</v>
      </c>
      <c r="AN38" s="84">
        <v>13.3</v>
      </c>
      <c r="AO38" s="84">
        <v>16.8</v>
      </c>
      <c r="AP38" s="84">
        <v>19</v>
      </c>
      <c r="AQ38" s="84">
        <v>15.5</v>
      </c>
      <c r="AR38" s="85">
        <v>18.7</v>
      </c>
      <c r="AS38" s="85">
        <v>16.899999999999999</v>
      </c>
      <c r="AT38" s="85">
        <v>17</v>
      </c>
      <c r="AU38" s="85">
        <v>14.7</v>
      </c>
      <c r="AV38" s="85">
        <v>15.4</v>
      </c>
      <c r="AW38" s="86">
        <v>14.7</v>
      </c>
      <c r="AX38" s="86">
        <v>17.600000000000001</v>
      </c>
      <c r="AY38" s="86">
        <v>18.7</v>
      </c>
      <c r="AZ38" s="87">
        <v>17.3</v>
      </c>
    </row>
    <row r="39" spans="1:52" s="29" customFormat="1" ht="28.8" x14ac:dyDescent="0.2">
      <c r="A39" s="83" t="s">
        <v>259</v>
      </c>
      <c r="B39" s="82" t="s">
        <v>260</v>
      </c>
      <c r="C39" s="21" t="s">
        <v>261</v>
      </c>
      <c r="D39" s="22">
        <v>10133</v>
      </c>
      <c r="E39" s="22">
        <v>10928</v>
      </c>
      <c r="F39" s="22">
        <v>12660</v>
      </c>
      <c r="G39" s="22">
        <v>14112</v>
      </c>
      <c r="H39" s="22">
        <v>13521</v>
      </c>
      <c r="I39" s="22">
        <v>14276</v>
      </c>
      <c r="J39" s="23">
        <v>14855</v>
      </c>
      <c r="K39" s="23">
        <v>14941</v>
      </c>
      <c r="L39" s="23">
        <v>16292</v>
      </c>
      <c r="M39" s="23">
        <v>14940</v>
      </c>
      <c r="N39" s="23">
        <v>16493</v>
      </c>
      <c r="O39" s="23">
        <v>15614</v>
      </c>
      <c r="P39" s="23">
        <v>15495</v>
      </c>
      <c r="Q39" s="23">
        <v>14864</v>
      </c>
      <c r="R39" s="23">
        <v>15191</v>
      </c>
      <c r="S39" s="23">
        <v>13771</v>
      </c>
      <c r="T39" s="23">
        <v>3636</v>
      </c>
      <c r="U39" s="23">
        <v>3951</v>
      </c>
      <c r="V39" s="23">
        <v>3259</v>
      </c>
      <c r="W39" s="23">
        <v>3613</v>
      </c>
      <c r="X39" s="23">
        <v>3834</v>
      </c>
      <c r="Y39" s="23">
        <v>3826</v>
      </c>
      <c r="Z39" s="23">
        <v>3928</v>
      </c>
      <c r="AA39" s="23">
        <v>4114</v>
      </c>
      <c r="AB39" s="23">
        <v>4158</v>
      </c>
      <c r="AC39" s="23">
        <v>4359</v>
      </c>
      <c r="AD39" s="23">
        <v>4412</v>
      </c>
      <c r="AE39" s="23">
        <v>4256</v>
      </c>
      <c r="AF39" s="23">
        <v>4234</v>
      </c>
      <c r="AG39" s="23">
        <v>4558</v>
      </c>
      <c r="AH39" s="23">
        <v>4271</v>
      </c>
      <c r="AI39" s="23">
        <v>4661</v>
      </c>
      <c r="AJ39" s="23">
        <v>4457</v>
      </c>
      <c r="AK39" s="23">
        <v>4427</v>
      </c>
      <c r="AL39" s="23">
        <v>4900</v>
      </c>
      <c r="AM39" s="23">
        <v>4901</v>
      </c>
      <c r="AN39" s="23">
        <v>4653</v>
      </c>
      <c r="AO39" s="23">
        <v>4609</v>
      </c>
      <c r="AP39" s="23">
        <v>2280</v>
      </c>
      <c r="AQ39" s="23">
        <v>2276</v>
      </c>
      <c r="AR39" s="30">
        <v>2261</v>
      </c>
      <c r="AS39" s="30">
        <v>2312</v>
      </c>
      <c r="AT39" s="30">
        <v>2257</v>
      </c>
      <c r="AU39" s="30">
        <v>2267</v>
      </c>
      <c r="AV39" s="30">
        <v>2304</v>
      </c>
      <c r="AW39" s="31">
        <v>2790</v>
      </c>
      <c r="AX39" s="31">
        <v>2817</v>
      </c>
      <c r="AY39" s="31">
        <v>2983</v>
      </c>
      <c r="AZ39" s="32">
        <v>3008</v>
      </c>
    </row>
    <row r="40" spans="1:52" s="29" customFormat="1" ht="14.4" x14ac:dyDescent="0.2">
      <c r="A40" s="83" t="s">
        <v>262</v>
      </c>
      <c r="B40" s="82" t="s">
        <v>260</v>
      </c>
      <c r="C40" s="21" t="s">
        <v>261</v>
      </c>
      <c r="D40" s="22">
        <v>15577</v>
      </c>
      <c r="E40" s="22">
        <v>16557</v>
      </c>
      <c r="F40" s="22">
        <v>18194</v>
      </c>
      <c r="G40" s="22">
        <v>21201</v>
      </c>
      <c r="H40" s="22">
        <v>20342</v>
      </c>
      <c r="I40" s="22">
        <v>21940</v>
      </c>
      <c r="J40" s="23">
        <v>23105</v>
      </c>
      <c r="K40" s="23">
        <v>23168</v>
      </c>
      <c r="L40" s="23">
        <v>25861</v>
      </c>
      <c r="M40" s="23">
        <v>23766</v>
      </c>
      <c r="N40" s="23">
        <v>23734</v>
      </c>
      <c r="O40" s="23">
        <v>26377</v>
      </c>
      <c r="P40" s="23">
        <v>27806</v>
      </c>
      <c r="Q40" s="23">
        <v>27179</v>
      </c>
      <c r="R40" s="23">
        <v>27745</v>
      </c>
      <c r="S40" s="23">
        <v>26348</v>
      </c>
      <c r="T40" s="23">
        <v>6824</v>
      </c>
      <c r="U40" s="23">
        <v>6381</v>
      </c>
      <c r="V40" s="23">
        <v>6297</v>
      </c>
      <c r="W40" s="23">
        <v>6432</v>
      </c>
      <c r="X40" s="23">
        <v>6635</v>
      </c>
      <c r="Y40" s="23">
        <v>6519</v>
      </c>
      <c r="Z40" s="23">
        <v>6662</v>
      </c>
      <c r="AA40" s="23">
        <v>6658</v>
      </c>
      <c r="AB40" s="23">
        <v>6688</v>
      </c>
      <c r="AC40" s="23">
        <v>6555</v>
      </c>
      <c r="AD40" s="23">
        <v>6767</v>
      </c>
      <c r="AE40" s="23">
        <v>6274</v>
      </c>
      <c r="AF40" s="23">
        <v>6202</v>
      </c>
      <c r="AG40" s="23">
        <v>6222</v>
      </c>
      <c r="AH40" s="23">
        <v>6404</v>
      </c>
      <c r="AI40" s="23">
        <v>6852</v>
      </c>
      <c r="AJ40" s="23">
        <v>6397</v>
      </c>
      <c r="AK40" s="23">
        <v>6360</v>
      </c>
      <c r="AL40" s="23">
        <v>5654</v>
      </c>
      <c r="AM40" s="23">
        <v>6170</v>
      </c>
      <c r="AN40" s="23">
        <v>6043</v>
      </c>
      <c r="AO40" s="23">
        <v>6200</v>
      </c>
      <c r="AP40" s="23">
        <v>2764</v>
      </c>
      <c r="AQ40" s="23">
        <v>2977</v>
      </c>
      <c r="AR40" s="30">
        <v>2973</v>
      </c>
      <c r="AS40" s="30">
        <v>2994</v>
      </c>
      <c r="AT40" s="30">
        <v>2901</v>
      </c>
      <c r="AU40" s="30">
        <v>2978</v>
      </c>
      <c r="AV40" s="30">
        <v>3013</v>
      </c>
      <c r="AW40" s="31">
        <v>3106</v>
      </c>
      <c r="AX40" s="31">
        <v>3199</v>
      </c>
      <c r="AY40" s="31">
        <v>3209</v>
      </c>
      <c r="AZ40" s="32">
        <v>3286</v>
      </c>
    </row>
    <row r="41" spans="1:52" s="29" customFormat="1" ht="14.4" x14ac:dyDescent="0.2">
      <c r="A41" s="19" t="s">
        <v>263</v>
      </c>
      <c r="B41" s="82" t="s">
        <v>218</v>
      </c>
      <c r="C41" s="21" t="s">
        <v>264</v>
      </c>
      <c r="D41" s="22">
        <v>172</v>
      </c>
      <c r="E41" s="22">
        <v>181</v>
      </c>
      <c r="F41" s="22">
        <v>184</v>
      </c>
      <c r="G41" s="22">
        <v>182</v>
      </c>
      <c r="H41" s="22">
        <v>184</v>
      </c>
      <c r="I41" s="22">
        <v>181</v>
      </c>
      <c r="J41" s="23">
        <v>184</v>
      </c>
      <c r="K41" s="23">
        <v>181</v>
      </c>
      <c r="L41" s="23">
        <v>184</v>
      </c>
      <c r="M41" s="24">
        <v>181</v>
      </c>
      <c r="N41" s="24">
        <v>184</v>
      </c>
      <c r="O41" s="24">
        <v>182</v>
      </c>
      <c r="P41" s="24">
        <v>184</v>
      </c>
      <c r="Q41" s="24">
        <v>181</v>
      </c>
      <c r="R41" s="24">
        <v>184</v>
      </c>
      <c r="S41" s="24">
        <v>181</v>
      </c>
      <c r="T41" s="25">
        <v>184</v>
      </c>
      <c r="U41" s="25">
        <v>181</v>
      </c>
      <c r="V41" s="25">
        <v>184</v>
      </c>
      <c r="W41" s="25">
        <v>182</v>
      </c>
      <c r="X41" s="25">
        <v>184</v>
      </c>
      <c r="Y41" s="25">
        <v>181</v>
      </c>
      <c r="Z41" s="25">
        <v>184</v>
      </c>
      <c r="AA41" s="25">
        <v>181</v>
      </c>
      <c r="AB41" s="25">
        <v>184</v>
      </c>
      <c r="AC41" s="25">
        <v>181</v>
      </c>
      <c r="AD41" s="25">
        <v>184</v>
      </c>
      <c r="AE41" s="25">
        <v>182</v>
      </c>
      <c r="AF41" s="25">
        <v>184</v>
      </c>
      <c r="AG41" s="25">
        <v>181</v>
      </c>
      <c r="AH41" s="25">
        <v>184</v>
      </c>
      <c r="AI41" s="25">
        <v>181</v>
      </c>
      <c r="AJ41" s="25">
        <v>184</v>
      </c>
      <c r="AK41" s="25">
        <v>181</v>
      </c>
      <c r="AL41" s="25">
        <v>184</v>
      </c>
      <c r="AM41" s="25">
        <v>182</v>
      </c>
      <c r="AN41" s="89">
        <v>184</v>
      </c>
      <c r="AO41" s="89">
        <v>181</v>
      </c>
      <c r="AP41" s="89">
        <v>184</v>
      </c>
      <c r="AQ41" s="89">
        <v>181</v>
      </c>
      <c r="AR41" s="90">
        <v>184</v>
      </c>
      <c r="AS41" s="90">
        <v>181</v>
      </c>
      <c r="AT41" s="90">
        <v>184</v>
      </c>
      <c r="AU41" s="90">
        <v>182</v>
      </c>
      <c r="AV41" s="90">
        <v>184</v>
      </c>
      <c r="AW41" s="91">
        <v>181</v>
      </c>
      <c r="AX41" s="91">
        <v>184</v>
      </c>
      <c r="AY41" s="91">
        <v>181</v>
      </c>
      <c r="AZ41" s="92">
        <v>184</v>
      </c>
    </row>
    <row r="43" spans="1:52" ht="14.4" x14ac:dyDescent="0.3">
      <c r="A43" s="1" t="s">
        <v>265</v>
      </c>
    </row>
    <row r="44" spans="1:52" ht="14.4" x14ac:dyDescent="0.3">
      <c r="A44" s="1" t="s">
        <v>266</v>
      </c>
    </row>
    <row r="45" spans="1:52" ht="14.4" x14ac:dyDescent="0.3">
      <c r="A45" s="1" t="s">
        <v>267</v>
      </c>
    </row>
    <row r="46" spans="1:52" ht="14.4" x14ac:dyDescent="0.3">
      <c r="A46" s="94" t="s">
        <v>268</v>
      </c>
    </row>
    <row r="47" spans="1:52" ht="14.4" x14ac:dyDescent="0.3">
      <c r="A47" s="95" t="s">
        <v>217</v>
      </c>
      <c r="B47" s="96"/>
      <c r="C47" s="97" t="s">
        <v>269</v>
      </c>
      <c r="D47" s="98"/>
      <c r="E47" s="98"/>
      <c r="F47" s="98"/>
      <c r="G47" s="98"/>
      <c r="H47" s="98"/>
      <c r="I47" s="98"/>
      <c r="J47" s="99"/>
      <c r="K47" s="98"/>
      <c r="L47" s="98"/>
    </row>
    <row r="48" spans="1:52" ht="14.4" x14ac:dyDescent="0.3">
      <c r="A48" s="95" t="s">
        <v>219</v>
      </c>
      <c r="B48" s="96"/>
      <c r="C48" s="100" t="s">
        <v>270</v>
      </c>
      <c r="D48" s="98"/>
      <c r="E48" s="98"/>
      <c r="F48" s="98"/>
      <c r="G48" s="98"/>
      <c r="H48" s="98"/>
      <c r="I48" s="98"/>
      <c r="J48" s="99"/>
      <c r="K48" s="98"/>
      <c r="L48" s="98"/>
    </row>
    <row r="49" spans="1:12" ht="14.4" x14ac:dyDescent="0.3">
      <c r="A49" s="95" t="s">
        <v>271</v>
      </c>
      <c r="B49" s="96"/>
      <c r="C49" s="97" t="s">
        <v>272</v>
      </c>
      <c r="D49" s="98"/>
      <c r="E49" s="98"/>
      <c r="F49" s="98"/>
      <c r="G49" s="98"/>
      <c r="H49" s="98"/>
      <c r="I49" s="98"/>
      <c r="J49" s="99"/>
      <c r="K49" s="98"/>
      <c r="L49" s="98"/>
    </row>
    <row r="50" spans="1:12" ht="14.4" x14ac:dyDescent="0.3">
      <c r="A50" s="95" t="s">
        <v>254</v>
      </c>
      <c r="B50" s="96"/>
      <c r="C50" s="100" t="s">
        <v>273</v>
      </c>
      <c r="D50" s="98"/>
      <c r="E50" s="98"/>
      <c r="F50" s="98"/>
      <c r="G50" s="98"/>
      <c r="H50" s="98"/>
      <c r="I50" s="98"/>
      <c r="J50" s="99"/>
      <c r="K50" s="98"/>
      <c r="L50" s="98"/>
    </row>
    <row r="51" spans="1:12" ht="14.4" x14ac:dyDescent="0.3">
      <c r="A51" s="95" t="s">
        <v>274</v>
      </c>
      <c r="B51" s="101"/>
      <c r="C51" s="100" t="s">
        <v>275</v>
      </c>
      <c r="D51" s="98"/>
      <c r="E51" s="98"/>
      <c r="F51" s="98"/>
      <c r="G51" s="98"/>
      <c r="H51" s="98"/>
      <c r="I51" s="98"/>
      <c r="J51" s="99"/>
      <c r="K51" s="98"/>
      <c r="L51" s="98"/>
    </row>
    <row r="52" spans="1:12" ht="14.4" x14ac:dyDescent="0.3">
      <c r="A52" s="95" t="s">
        <v>276</v>
      </c>
      <c r="B52" s="96"/>
      <c r="C52" s="102" t="s">
        <v>277</v>
      </c>
      <c r="D52" s="103"/>
      <c r="E52" s="103"/>
      <c r="F52" s="103"/>
      <c r="G52" s="103"/>
      <c r="H52" s="103"/>
      <c r="I52" s="103"/>
      <c r="J52" s="99"/>
      <c r="K52" s="98"/>
      <c r="L52" s="98"/>
    </row>
    <row r="53" spans="1:12" ht="14.4" x14ac:dyDescent="0.3">
      <c r="A53" s="95" t="s">
        <v>278</v>
      </c>
      <c r="B53" s="96"/>
      <c r="C53" s="100" t="s">
        <v>279</v>
      </c>
      <c r="D53" s="98"/>
      <c r="E53" s="98"/>
      <c r="F53" s="98"/>
      <c r="G53" s="98"/>
      <c r="H53" s="98"/>
      <c r="I53" s="98"/>
      <c r="J53" s="99"/>
      <c r="K53" s="98"/>
      <c r="L53" s="98"/>
    </row>
    <row r="54" spans="1:12" ht="13.8" x14ac:dyDescent="0.25">
      <c r="C54" s="104"/>
      <c r="D54" s="105"/>
      <c r="E54" s="105"/>
      <c r="F54" s="105"/>
      <c r="G54" s="105"/>
      <c r="H54" s="105"/>
    </row>
    <row r="55" spans="1:12" ht="14.4" x14ac:dyDescent="0.3">
      <c r="A55" s="1" t="s">
        <v>280</v>
      </c>
    </row>
    <row r="56" spans="1:12" ht="14.4" x14ac:dyDescent="0.3">
      <c r="A56" s="94" t="s">
        <v>281</v>
      </c>
    </row>
    <row r="57" spans="1:12" ht="14.4" x14ac:dyDescent="0.3">
      <c r="A57" s="1" t="s">
        <v>282</v>
      </c>
    </row>
    <row r="58" spans="1:12" ht="14.4" x14ac:dyDescent="0.3">
      <c r="A58" s="94" t="s">
        <v>283</v>
      </c>
    </row>
    <row r="59" spans="1:12" ht="14.4" x14ac:dyDescent="0.3">
      <c r="A59" s="1" t="s">
        <v>284</v>
      </c>
    </row>
    <row r="60" spans="1:12" ht="14.4" x14ac:dyDescent="0.3">
      <c r="A60" s="1" t="s">
        <v>285</v>
      </c>
    </row>
    <row r="61" spans="1:12" ht="14.4" x14ac:dyDescent="0.3">
      <c r="A61" s="1" t="s">
        <v>286</v>
      </c>
    </row>
    <row r="62" spans="1:12" ht="14.4" x14ac:dyDescent="0.3">
      <c r="A62" s="1" t="s">
        <v>287</v>
      </c>
    </row>
    <row r="63" spans="1:12" ht="14.4" x14ac:dyDescent="0.3">
      <c r="A63" s="1" t="s">
        <v>288</v>
      </c>
    </row>
    <row r="64" spans="1:12" ht="14.4" x14ac:dyDescent="0.3">
      <c r="A64" s="1" t="s">
        <v>289</v>
      </c>
    </row>
    <row r="65" spans="1:47" ht="14.4" x14ac:dyDescent="0.3">
      <c r="A65" s="1" t="s">
        <v>290</v>
      </c>
    </row>
    <row r="66" spans="1:47" ht="14.4" x14ac:dyDescent="0.3">
      <c r="A66" s="1" t="s">
        <v>291</v>
      </c>
    </row>
    <row r="67" spans="1:47" ht="14.4" x14ac:dyDescent="0.3">
      <c r="A67" s="1" t="s">
        <v>292</v>
      </c>
    </row>
    <row r="68" spans="1:47" ht="14.4" x14ac:dyDescent="0.3">
      <c r="A68" s="1" t="s">
        <v>293</v>
      </c>
    </row>
    <row r="69" spans="1:47" ht="14.4" x14ac:dyDescent="0.3">
      <c r="A69" s="1" t="s">
        <v>294</v>
      </c>
    </row>
    <row r="70" spans="1:47" ht="14.4" x14ac:dyDescent="0.3">
      <c r="A70" s="1" t="s">
        <v>295</v>
      </c>
    </row>
    <row r="71" spans="1:47" ht="14.4" x14ac:dyDescent="0.3">
      <c r="A71" s="1" t="s">
        <v>296</v>
      </c>
    </row>
    <row r="72" spans="1:47" ht="14.4" x14ac:dyDescent="0.3">
      <c r="A72" s="1" t="s">
        <v>297</v>
      </c>
    </row>
    <row r="73" spans="1:47" ht="14.4" x14ac:dyDescent="0.3">
      <c r="A73" s="1" t="s">
        <v>298</v>
      </c>
    </row>
    <row r="74" spans="1:47" ht="14.4" x14ac:dyDescent="0.3">
      <c r="A74" s="1" t="s">
        <v>299</v>
      </c>
    </row>
    <row r="75" spans="1:47" ht="14.4" x14ac:dyDescent="0.3">
      <c r="A75" s="1" t="s">
        <v>300</v>
      </c>
    </row>
    <row r="76" spans="1:47" ht="14.4" x14ac:dyDescent="0.3">
      <c r="A76" s="1" t="s">
        <v>301</v>
      </c>
    </row>
    <row r="77" spans="1:47" s="106" customFormat="1" ht="14.4" x14ac:dyDescent="0.3">
      <c r="A77" s="106" t="s">
        <v>302</v>
      </c>
      <c r="B77" s="107"/>
      <c r="C77" s="108"/>
      <c r="D77" s="109"/>
      <c r="E77" s="109"/>
      <c r="F77" s="109"/>
      <c r="G77" s="109"/>
      <c r="H77" s="109"/>
      <c r="I77" s="109"/>
      <c r="J77" s="109"/>
      <c r="AS77" s="110"/>
      <c r="AT77" s="110"/>
      <c r="AU77" s="110"/>
    </row>
    <row r="78" spans="1:47" s="106" customFormat="1" ht="14.4" x14ac:dyDescent="0.3">
      <c r="A78" s="1" t="s">
        <v>303</v>
      </c>
      <c r="B78" s="107"/>
      <c r="C78" s="108"/>
      <c r="D78" s="109"/>
      <c r="E78" s="109"/>
      <c r="F78" s="109"/>
      <c r="G78" s="109"/>
      <c r="H78" s="109"/>
      <c r="I78" s="109"/>
      <c r="J78" s="109"/>
      <c r="AS78" s="110"/>
      <c r="AT78" s="110"/>
      <c r="AU78" s="110"/>
    </row>
    <row r="79" spans="1:47" ht="14.4" x14ac:dyDescent="0.3">
      <c r="A79" s="1" t="s">
        <v>304</v>
      </c>
    </row>
    <row r="80" spans="1:47" s="106" customFormat="1" ht="14.4" x14ac:dyDescent="0.3">
      <c r="A80" s="106" t="s">
        <v>305</v>
      </c>
      <c r="B80" s="107"/>
      <c r="C80" s="108"/>
      <c r="D80" s="109"/>
      <c r="E80" s="109"/>
      <c r="F80" s="109"/>
      <c r="G80" s="109"/>
      <c r="H80" s="109"/>
      <c r="I80" s="109"/>
      <c r="J80" s="109"/>
      <c r="AS80" s="110"/>
      <c r="AT80" s="110"/>
      <c r="AU80" s="110"/>
    </row>
    <row r="81" spans="1:52" ht="14.4" x14ac:dyDescent="0.3">
      <c r="A81" s="106" t="s">
        <v>306</v>
      </c>
    </row>
    <row r="82" spans="1:52" s="2" customFormat="1" ht="14.4" x14ac:dyDescent="0.3">
      <c r="A82" s="106" t="s">
        <v>307</v>
      </c>
      <c r="C82" s="3"/>
      <c r="D82" s="93"/>
      <c r="E82" s="93"/>
      <c r="F82" s="93"/>
      <c r="G82" s="93"/>
      <c r="H82" s="93"/>
      <c r="I82" s="93"/>
      <c r="J82" s="93"/>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80"/>
      <c r="AT82" s="80"/>
      <c r="AU82" s="80"/>
      <c r="AV82" s="1"/>
      <c r="AW82" s="1"/>
      <c r="AX82" s="1"/>
      <c r="AY82" s="1"/>
      <c r="AZ82" s="1"/>
    </row>
    <row r="83" spans="1:52" s="2" customFormat="1" ht="14.4" x14ac:dyDescent="0.3">
      <c r="A83" s="106" t="s">
        <v>308</v>
      </c>
      <c r="C83" s="3"/>
      <c r="D83" s="93"/>
      <c r="E83" s="93"/>
      <c r="F83" s="93"/>
      <c r="G83" s="93"/>
      <c r="H83" s="93"/>
      <c r="I83" s="93"/>
      <c r="J83" s="93"/>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80"/>
      <c r="AT83" s="80"/>
      <c r="AU83" s="80"/>
      <c r="AV83" s="1"/>
      <c r="AW83" s="1"/>
      <c r="AX83" s="1"/>
      <c r="AY83" s="1"/>
      <c r="AZ83" s="1"/>
    </row>
    <row r="84" spans="1:52" s="2" customFormat="1" ht="14.4" x14ac:dyDescent="0.3">
      <c r="A84" s="106" t="s">
        <v>309</v>
      </c>
      <c r="C84" s="3"/>
      <c r="D84" s="93"/>
      <c r="E84" s="93"/>
      <c r="F84" s="93"/>
      <c r="G84" s="93"/>
      <c r="H84" s="93"/>
      <c r="I84" s="93"/>
      <c r="J84" s="93"/>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80"/>
      <c r="AT84" s="80"/>
      <c r="AU84" s="80"/>
      <c r="AV84" s="1"/>
      <c r="AW84" s="1"/>
      <c r="AX84" s="1"/>
      <c r="AY84" s="1"/>
      <c r="AZ84" s="1"/>
    </row>
    <row r="85" spans="1:52" ht="14.4" x14ac:dyDescent="0.3">
      <c r="A85" s="106" t="s">
        <v>310</v>
      </c>
    </row>
    <row r="86" spans="1:52" ht="14.4" x14ac:dyDescent="0.3">
      <c r="A86" s="106" t="s">
        <v>311</v>
      </c>
    </row>
    <row r="87" spans="1:52" ht="14.4" x14ac:dyDescent="0.3">
      <c r="A87" s="106" t="s">
        <v>315</v>
      </c>
    </row>
  </sheetData>
  <mergeCells count="6">
    <mergeCell ref="A26:A27"/>
    <mergeCell ref="B26:B27"/>
    <mergeCell ref="C26:C27"/>
    <mergeCell ref="A28:A29"/>
    <mergeCell ref="B28:B29"/>
    <mergeCell ref="C28:C29"/>
  </mergeCells>
  <phoneticPr fontId="4"/>
  <pageMargins left="0.25" right="0.25" top="0.75" bottom="0.75" header="0.3" footer="0.3"/>
  <pageSetup paperSize="8" scale="3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1209C-549C-43B6-8271-FA5BEDCB2B67}">
  <sheetPr>
    <pageSetUpPr fitToPage="1"/>
  </sheetPr>
  <dimension ref="A1:I55"/>
  <sheetViews>
    <sheetView zoomScale="85" zoomScaleNormal="85" workbookViewId="0">
      <selection activeCell="C4" sqref="C4"/>
    </sheetView>
  </sheetViews>
  <sheetFormatPr defaultColWidth="8.77734375" defaultRowHeight="13.8" x14ac:dyDescent="0.2"/>
  <cols>
    <col min="1" max="1" width="21.21875" style="120" customWidth="1"/>
    <col min="2" max="2" width="19.21875" style="120" bestFit="1" customWidth="1"/>
    <col min="3" max="3" width="13" style="120" bestFit="1" customWidth="1"/>
    <col min="4" max="4" width="19.21875" style="120" bestFit="1" customWidth="1"/>
    <col min="5" max="6" width="23.44140625" style="120" bestFit="1" customWidth="1"/>
    <col min="7" max="7" width="22.21875" style="120" bestFit="1" customWidth="1"/>
    <col min="8" max="8" width="11" style="120" bestFit="1" customWidth="1"/>
    <col min="9" max="9" width="13" style="120" bestFit="1" customWidth="1"/>
    <col min="10" max="16384" width="8.77734375" style="120"/>
  </cols>
  <sheetData>
    <row r="1" spans="1:9" ht="22.8" x14ac:dyDescent="0.2">
      <c r="A1" s="129" t="s">
        <v>380</v>
      </c>
    </row>
    <row r="3" spans="1:9" ht="15" x14ac:dyDescent="0.2">
      <c r="A3" s="128" t="s">
        <v>379</v>
      </c>
      <c r="B3" s="127" t="s">
        <v>378</v>
      </c>
      <c r="C3" s="127" t="s">
        <v>377</v>
      </c>
      <c r="D3" s="127" t="s">
        <v>376</v>
      </c>
      <c r="E3" s="127" t="s">
        <v>375</v>
      </c>
      <c r="F3" s="127" t="s">
        <v>374</v>
      </c>
      <c r="G3" s="127" t="s">
        <v>373</v>
      </c>
      <c r="H3" s="127" t="s">
        <v>372</v>
      </c>
      <c r="I3" s="126" t="s">
        <v>371</v>
      </c>
    </row>
    <row r="4" spans="1:9" ht="15" x14ac:dyDescent="0.2">
      <c r="A4" s="124" t="s">
        <v>370</v>
      </c>
      <c r="B4" s="125">
        <v>1369176</v>
      </c>
      <c r="C4" s="122">
        <v>157</v>
      </c>
      <c r="D4" s="122">
        <v>1319078</v>
      </c>
      <c r="E4" s="122">
        <v>1598474</v>
      </c>
      <c r="F4" s="122">
        <v>1274648</v>
      </c>
      <c r="G4" s="123">
        <v>2450946.0499999998</v>
      </c>
      <c r="H4" s="122">
        <v>3381</v>
      </c>
      <c r="I4" s="121">
        <v>99.4</v>
      </c>
    </row>
    <row r="5" spans="1:9" ht="15" x14ac:dyDescent="0.2">
      <c r="A5" s="124" t="s">
        <v>369</v>
      </c>
      <c r="B5" s="125">
        <v>1363436</v>
      </c>
      <c r="C5" s="122">
        <v>158</v>
      </c>
      <c r="D5" s="122">
        <v>1324138</v>
      </c>
      <c r="E5" s="122">
        <v>1572914</v>
      </c>
      <c r="F5" s="122">
        <v>1276227</v>
      </c>
      <c r="G5" s="123">
        <v>2604220.96</v>
      </c>
      <c r="H5" s="122">
        <v>3279</v>
      </c>
      <c r="I5" s="121">
        <v>99.2</v>
      </c>
    </row>
    <row r="6" spans="1:9" ht="15" x14ac:dyDescent="0.2">
      <c r="A6" s="124" t="s">
        <v>368</v>
      </c>
      <c r="B6" s="122">
        <v>1329366</v>
      </c>
      <c r="C6" s="122">
        <v>145</v>
      </c>
      <c r="D6" s="122">
        <v>1262059</v>
      </c>
      <c r="E6" s="122">
        <v>1469367</v>
      </c>
      <c r="F6" s="122">
        <v>1209675</v>
      </c>
      <c r="G6" s="123">
        <v>2614446.86</v>
      </c>
      <c r="H6" s="122">
        <v>3272</v>
      </c>
      <c r="I6" s="121">
        <v>99.4</v>
      </c>
    </row>
    <row r="7" spans="1:9" ht="15" x14ac:dyDescent="0.2">
      <c r="A7" s="124" t="s">
        <v>367</v>
      </c>
      <c r="B7" s="122">
        <v>1323633</v>
      </c>
      <c r="C7" s="122">
        <v>146</v>
      </c>
      <c r="D7" s="122">
        <v>1288963</v>
      </c>
      <c r="E7" s="122">
        <v>1473815</v>
      </c>
      <c r="F7" s="122">
        <v>1232135</v>
      </c>
      <c r="G7" s="123">
        <v>2635315.5299999998</v>
      </c>
      <c r="H7" s="122">
        <v>3177</v>
      </c>
      <c r="I7" s="121">
        <v>98.4</v>
      </c>
    </row>
    <row r="8" spans="1:9" ht="15" x14ac:dyDescent="0.2">
      <c r="A8" s="124" t="s">
        <v>366</v>
      </c>
      <c r="B8" s="122">
        <v>1251535</v>
      </c>
      <c r="C8" s="122">
        <v>141</v>
      </c>
      <c r="D8" s="122">
        <v>1227028</v>
      </c>
      <c r="E8" s="122">
        <v>1373195</v>
      </c>
      <c r="F8" s="122">
        <v>1166468</v>
      </c>
      <c r="G8" s="123">
        <v>2551239.63</v>
      </c>
      <c r="H8" s="122">
        <v>2920</v>
      </c>
      <c r="I8" s="121">
        <v>99.3</v>
      </c>
    </row>
    <row r="9" spans="1:9" ht="15" x14ac:dyDescent="0.2">
      <c r="A9" s="124" t="s">
        <v>365</v>
      </c>
      <c r="B9" s="122">
        <v>1248078</v>
      </c>
      <c r="C9" s="122">
        <v>133</v>
      </c>
      <c r="D9" s="122">
        <v>1210012</v>
      </c>
      <c r="E9" s="122">
        <v>1344515</v>
      </c>
      <c r="F9" s="122">
        <v>1149563</v>
      </c>
      <c r="G9" s="123">
        <v>2537183.65</v>
      </c>
      <c r="H9" s="122">
        <v>2371</v>
      </c>
      <c r="I9" s="121">
        <v>99.3</v>
      </c>
    </row>
    <row r="10" spans="1:9" ht="15" x14ac:dyDescent="0.2">
      <c r="A10" s="124" t="s">
        <v>364</v>
      </c>
      <c r="B10" s="122">
        <v>1249926</v>
      </c>
      <c r="C10" s="122">
        <v>132</v>
      </c>
      <c r="D10" s="122">
        <v>1214339</v>
      </c>
      <c r="E10" s="122">
        <v>1324384</v>
      </c>
      <c r="F10" s="122">
        <v>1153040</v>
      </c>
      <c r="G10" s="123">
        <v>2537744.84</v>
      </c>
      <c r="H10" s="122">
        <v>2177</v>
      </c>
      <c r="I10" s="121">
        <v>99.2</v>
      </c>
    </row>
    <row r="11" spans="1:9" ht="15" x14ac:dyDescent="0.2">
      <c r="A11" s="124" t="s">
        <v>363</v>
      </c>
      <c r="B11" s="122">
        <v>1249604</v>
      </c>
      <c r="C11" s="122">
        <v>128</v>
      </c>
      <c r="D11" s="122">
        <v>1207229</v>
      </c>
      <c r="E11" s="122">
        <v>1303023</v>
      </c>
      <c r="F11" s="122">
        <v>1147477</v>
      </c>
      <c r="G11" s="123">
        <v>2545338.4300000002</v>
      </c>
      <c r="H11" s="122">
        <v>1747</v>
      </c>
      <c r="I11" s="121">
        <v>99.2</v>
      </c>
    </row>
    <row r="12" spans="1:9" ht="15" x14ac:dyDescent="0.2">
      <c r="A12" s="124" t="s">
        <v>362</v>
      </c>
      <c r="B12" s="122">
        <v>1248964</v>
      </c>
      <c r="C12" s="122">
        <v>127</v>
      </c>
      <c r="D12" s="122">
        <v>1207480</v>
      </c>
      <c r="E12" s="122">
        <v>1307614</v>
      </c>
      <c r="F12" s="122">
        <v>1150367</v>
      </c>
      <c r="G12" s="123">
        <v>2533128.62</v>
      </c>
      <c r="H12" s="122">
        <v>1675</v>
      </c>
      <c r="I12" s="121">
        <v>99.1</v>
      </c>
    </row>
    <row r="13" spans="1:9" ht="15" x14ac:dyDescent="0.2">
      <c r="A13" s="124" t="s">
        <v>361</v>
      </c>
      <c r="B13" s="122">
        <v>1247439</v>
      </c>
      <c r="C13" s="122">
        <v>128</v>
      </c>
      <c r="D13" s="122">
        <v>1211319</v>
      </c>
      <c r="E13" s="122">
        <v>1309105</v>
      </c>
      <c r="F13" s="122">
        <v>1156289</v>
      </c>
      <c r="G13" s="123">
        <v>2533147.83</v>
      </c>
      <c r="H13" s="122">
        <v>1566</v>
      </c>
      <c r="I13" s="121">
        <v>98.5</v>
      </c>
    </row>
    <row r="14" spans="1:9" ht="15" x14ac:dyDescent="0.2">
      <c r="A14" s="124" t="s">
        <v>360</v>
      </c>
      <c r="B14" s="122">
        <v>1235720</v>
      </c>
      <c r="C14" s="122">
        <v>126</v>
      </c>
      <c r="D14" s="122">
        <v>1173761</v>
      </c>
      <c r="E14" s="122">
        <v>1280820</v>
      </c>
      <c r="F14" s="122">
        <v>1119816</v>
      </c>
      <c r="G14" s="123">
        <v>2506060</v>
      </c>
      <c r="H14" s="122">
        <v>1435</v>
      </c>
      <c r="I14" s="121">
        <v>99.1</v>
      </c>
    </row>
    <row r="15" spans="1:9" ht="15" x14ac:dyDescent="0.2">
      <c r="A15" s="124" t="s">
        <v>359</v>
      </c>
      <c r="B15" s="122">
        <v>903221</v>
      </c>
      <c r="C15" s="122">
        <v>102</v>
      </c>
      <c r="D15" s="122">
        <v>880472</v>
      </c>
      <c r="E15" s="122">
        <v>987330</v>
      </c>
      <c r="F15" s="122">
        <v>824751</v>
      </c>
      <c r="G15" s="123">
        <v>2336226</v>
      </c>
      <c r="H15" s="122">
        <v>968</v>
      </c>
      <c r="I15" s="121">
        <v>99.6</v>
      </c>
    </row>
    <row r="16" spans="1:9" ht="15" x14ac:dyDescent="0.2">
      <c r="A16" s="124" t="s">
        <v>358</v>
      </c>
      <c r="B16" s="122">
        <v>903461</v>
      </c>
      <c r="C16" s="122">
        <v>102</v>
      </c>
      <c r="D16" s="122">
        <v>888884</v>
      </c>
      <c r="E16" s="122">
        <v>997160</v>
      </c>
      <c r="F16" s="122">
        <v>836003</v>
      </c>
      <c r="G16" s="123">
        <v>2336391</v>
      </c>
      <c r="H16" s="122">
        <v>984</v>
      </c>
      <c r="I16" s="121">
        <v>99.7</v>
      </c>
    </row>
    <row r="17" spans="1:9" ht="15" x14ac:dyDescent="0.2">
      <c r="A17" s="124" t="s">
        <v>357</v>
      </c>
      <c r="B17" s="122">
        <v>899888</v>
      </c>
      <c r="C17" s="122">
        <v>100</v>
      </c>
      <c r="D17" s="122">
        <v>877288</v>
      </c>
      <c r="E17" s="122">
        <v>988190</v>
      </c>
      <c r="F17" s="122">
        <v>826061</v>
      </c>
      <c r="G17" s="123">
        <v>2397265.59</v>
      </c>
      <c r="H17" s="122">
        <v>938</v>
      </c>
      <c r="I17" s="121">
        <v>99.7</v>
      </c>
    </row>
    <row r="18" spans="1:9" ht="15" x14ac:dyDescent="0.2">
      <c r="A18" s="124" t="s">
        <v>356</v>
      </c>
      <c r="B18" s="122">
        <v>900799</v>
      </c>
      <c r="C18" s="122">
        <v>100</v>
      </c>
      <c r="D18" s="122">
        <v>883234</v>
      </c>
      <c r="E18" s="122">
        <v>994120</v>
      </c>
      <c r="F18" s="122">
        <v>832643</v>
      </c>
      <c r="G18" s="123">
        <v>2397039.17</v>
      </c>
      <c r="H18" s="122">
        <v>923</v>
      </c>
      <c r="I18" s="121">
        <v>99.1</v>
      </c>
    </row>
    <row r="19" spans="1:9" ht="15" x14ac:dyDescent="0.2">
      <c r="A19" s="124" t="s">
        <v>355</v>
      </c>
      <c r="B19" s="122">
        <v>897331</v>
      </c>
      <c r="C19" s="122">
        <v>101</v>
      </c>
      <c r="D19" s="122">
        <v>905735</v>
      </c>
      <c r="E19" s="122">
        <v>1008340</v>
      </c>
      <c r="F19" s="122">
        <v>851358</v>
      </c>
      <c r="G19" s="123">
        <v>2457897.9500000002</v>
      </c>
      <c r="H19" s="122">
        <v>958</v>
      </c>
      <c r="I19" s="121">
        <v>98.8</v>
      </c>
    </row>
    <row r="20" spans="1:9" ht="15" x14ac:dyDescent="0.2">
      <c r="A20" s="124" t="s">
        <v>354</v>
      </c>
      <c r="B20" s="122">
        <v>887668</v>
      </c>
      <c r="C20" s="122">
        <v>98</v>
      </c>
      <c r="D20" s="122">
        <v>888675</v>
      </c>
      <c r="E20" s="122">
        <v>985230</v>
      </c>
      <c r="F20" s="122">
        <v>836065</v>
      </c>
      <c r="G20" s="123">
        <v>2442275.77</v>
      </c>
      <c r="H20" s="122">
        <v>960</v>
      </c>
      <c r="I20" s="121">
        <v>98.6</v>
      </c>
    </row>
    <row r="21" spans="1:9" ht="15" x14ac:dyDescent="0.2">
      <c r="A21" s="124" t="s">
        <v>353</v>
      </c>
      <c r="B21" s="122">
        <v>902191</v>
      </c>
      <c r="C21" s="122">
        <v>100</v>
      </c>
      <c r="D21" s="122">
        <v>910110</v>
      </c>
      <c r="E21" s="122">
        <v>994230</v>
      </c>
      <c r="F21" s="122">
        <v>859041</v>
      </c>
      <c r="G21" s="123">
        <v>2602978.71</v>
      </c>
      <c r="H21" s="122">
        <v>962</v>
      </c>
      <c r="I21" s="121">
        <v>99.5</v>
      </c>
    </row>
    <row r="22" spans="1:9" ht="15" x14ac:dyDescent="0.2">
      <c r="A22" s="124" t="s">
        <v>352</v>
      </c>
      <c r="B22" s="122">
        <v>897631</v>
      </c>
      <c r="C22" s="122">
        <v>95</v>
      </c>
      <c r="D22" s="122">
        <v>880210</v>
      </c>
      <c r="E22" s="122">
        <v>959530</v>
      </c>
      <c r="F22" s="122">
        <v>832354</v>
      </c>
      <c r="G22" s="123">
        <v>2566901.5</v>
      </c>
      <c r="H22" s="122">
        <v>975</v>
      </c>
      <c r="I22" s="121">
        <v>99.7</v>
      </c>
    </row>
    <row r="23" spans="1:9" ht="15" x14ac:dyDescent="0.2">
      <c r="A23" s="124" t="s">
        <v>351</v>
      </c>
      <c r="B23" s="122">
        <v>856627</v>
      </c>
      <c r="C23" s="122">
        <v>92</v>
      </c>
      <c r="D23" s="122">
        <v>847281</v>
      </c>
      <c r="E23" s="122">
        <v>916540</v>
      </c>
      <c r="F23" s="122">
        <v>801896</v>
      </c>
      <c r="G23" s="123">
        <v>2563897.2000000002</v>
      </c>
      <c r="H23" s="122">
        <v>937</v>
      </c>
      <c r="I23" s="121">
        <v>99.6</v>
      </c>
    </row>
    <row r="24" spans="1:9" ht="15" x14ac:dyDescent="0.2">
      <c r="A24" s="124" t="s">
        <v>350</v>
      </c>
      <c r="B24" s="122">
        <v>858390</v>
      </c>
      <c r="C24" s="122">
        <v>93</v>
      </c>
      <c r="D24" s="122">
        <v>848515</v>
      </c>
      <c r="E24" s="122">
        <v>907284</v>
      </c>
      <c r="F24" s="122">
        <v>803637</v>
      </c>
      <c r="G24" s="123">
        <v>2668210.09</v>
      </c>
      <c r="H24" s="122">
        <v>880</v>
      </c>
      <c r="I24" s="121">
        <v>99.4</v>
      </c>
    </row>
    <row r="25" spans="1:9" ht="15" x14ac:dyDescent="0.2">
      <c r="A25" s="124" t="s">
        <v>349</v>
      </c>
      <c r="B25" s="122">
        <v>829239</v>
      </c>
      <c r="C25" s="122">
        <v>94</v>
      </c>
      <c r="D25" s="122">
        <v>852414</v>
      </c>
      <c r="E25" s="122">
        <v>898682</v>
      </c>
      <c r="F25" s="122">
        <v>807141</v>
      </c>
      <c r="G25" s="123">
        <v>2842989.82</v>
      </c>
      <c r="H25" s="122">
        <v>1007</v>
      </c>
      <c r="I25" s="121">
        <v>99.7</v>
      </c>
    </row>
    <row r="26" spans="1:9" ht="15" x14ac:dyDescent="0.2">
      <c r="A26" s="124" t="s">
        <v>348</v>
      </c>
      <c r="B26" s="122">
        <v>842568</v>
      </c>
      <c r="C26" s="122">
        <v>90</v>
      </c>
      <c r="D26" s="122">
        <v>854133</v>
      </c>
      <c r="E26" s="122">
        <v>874015</v>
      </c>
      <c r="F26" s="122">
        <v>803103</v>
      </c>
      <c r="G26" s="123">
        <v>3150204.42</v>
      </c>
      <c r="H26" s="122">
        <v>961</v>
      </c>
      <c r="I26" s="121">
        <v>99.4</v>
      </c>
    </row>
    <row r="27" spans="1:9" ht="15" x14ac:dyDescent="0.2">
      <c r="A27" s="124" t="s">
        <v>347</v>
      </c>
      <c r="B27" s="122">
        <v>834687</v>
      </c>
      <c r="C27" s="122">
        <v>88</v>
      </c>
      <c r="D27" s="122">
        <v>845646</v>
      </c>
      <c r="E27" s="122">
        <v>847609</v>
      </c>
      <c r="F27" s="122">
        <v>796765</v>
      </c>
      <c r="G27" s="123">
        <v>3144932.25</v>
      </c>
      <c r="H27" s="122">
        <v>1040</v>
      </c>
      <c r="I27" s="121">
        <v>99.8</v>
      </c>
    </row>
    <row r="28" spans="1:9" ht="15" x14ac:dyDescent="0.2">
      <c r="A28" s="124" t="s">
        <v>346</v>
      </c>
      <c r="B28" s="122">
        <v>785442</v>
      </c>
      <c r="C28" s="122">
        <v>84</v>
      </c>
      <c r="D28" s="122">
        <v>802395</v>
      </c>
      <c r="E28" s="122">
        <v>792437</v>
      </c>
      <c r="F28" s="122">
        <v>755736</v>
      </c>
      <c r="G28" s="123">
        <v>3067166.11</v>
      </c>
      <c r="H28" s="122">
        <v>1037</v>
      </c>
      <c r="I28" s="121">
        <v>99.9</v>
      </c>
    </row>
    <row r="29" spans="1:9" ht="15" x14ac:dyDescent="0.2">
      <c r="A29" s="124" t="s">
        <v>345</v>
      </c>
      <c r="B29" s="122">
        <v>777706</v>
      </c>
      <c r="C29" s="122">
        <v>81</v>
      </c>
      <c r="D29" s="122">
        <v>787686</v>
      </c>
      <c r="E29" s="122">
        <v>769357</v>
      </c>
      <c r="F29" s="122">
        <v>742642</v>
      </c>
      <c r="G29" s="123">
        <v>3095171.83</v>
      </c>
      <c r="H29" s="122">
        <v>1021</v>
      </c>
      <c r="I29" s="121">
        <v>99.9</v>
      </c>
    </row>
    <row r="30" spans="1:9" ht="15" x14ac:dyDescent="0.2">
      <c r="A30" s="124" t="s">
        <v>344</v>
      </c>
      <c r="B30" s="122">
        <v>711352</v>
      </c>
      <c r="C30" s="122">
        <v>76</v>
      </c>
      <c r="D30" s="122">
        <v>720396</v>
      </c>
      <c r="E30" s="122">
        <v>685097</v>
      </c>
      <c r="F30" s="122">
        <v>678711</v>
      </c>
      <c r="G30" s="123">
        <v>3000346.25</v>
      </c>
      <c r="H30" s="122">
        <v>908</v>
      </c>
      <c r="I30" s="121">
        <v>99.8</v>
      </c>
    </row>
    <row r="31" spans="1:9" ht="15" x14ac:dyDescent="0.2">
      <c r="A31" s="124" t="s">
        <v>343</v>
      </c>
      <c r="B31" s="122">
        <v>710212</v>
      </c>
      <c r="C31" s="122">
        <v>76</v>
      </c>
      <c r="D31" s="122">
        <v>720018</v>
      </c>
      <c r="E31" s="122">
        <v>677920</v>
      </c>
      <c r="F31" s="122">
        <v>681823</v>
      </c>
      <c r="G31" s="123">
        <v>3000501.52</v>
      </c>
      <c r="H31" s="122">
        <v>917</v>
      </c>
      <c r="I31" s="121">
        <v>99.8</v>
      </c>
    </row>
    <row r="32" spans="1:9" ht="15" x14ac:dyDescent="0.2">
      <c r="A32" s="124" t="s">
        <v>342</v>
      </c>
      <c r="B32" s="122">
        <v>657027</v>
      </c>
      <c r="C32" s="122">
        <v>70</v>
      </c>
      <c r="D32" s="122">
        <v>667618</v>
      </c>
      <c r="E32" s="122">
        <v>621840</v>
      </c>
      <c r="F32" s="122">
        <v>633322</v>
      </c>
      <c r="G32" s="123">
        <v>2936032.24</v>
      </c>
      <c r="H32" s="122">
        <v>879</v>
      </c>
      <c r="I32" s="121">
        <v>99.8</v>
      </c>
    </row>
    <row r="33" spans="1:9" ht="15" x14ac:dyDescent="0.2">
      <c r="A33" s="124" t="s">
        <v>341</v>
      </c>
      <c r="B33" s="122">
        <v>659346</v>
      </c>
      <c r="C33" s="122">
        <v>70</v>
      </c>
      <c r="D33" s="122">
        <v>664118</v>
      </c>
      <c r="E33" s="122">
        <v>614545</v>
      </c>
      <c r="F33" s="122">
        <v>634149</v>
      </c>
      <c r="G33" s="123">
        <v>2936425.28</v>
      </c>
      <c r="H33" s="122">
        <v>868</v>
      </c>
      <c r="I33" s="121">
        <v>99.8</v>
      </c>
    </row>
    <row r="34" spans="1:9" ht="15" x14ac:dyDescent="0.2">
      <c r="A34" s="124" t="s">
        <v>340</v>
      </c>
      <c r="B34" s="122">
        <v>621377</v>
      </c>
      <c r="C34" s="122">
        <v>59</v>
      </c>
      <c r="D34" s="122">
        <v>624254</v>
      </c>
      <c r="E34" s="122">
        <v>566765</v>
      </c>
      <c r="F34" s="122">
        <v>597570</v>
      </c>
      <c r="G34" s="123">
        <v>2717104.48</v>
      </c>
      <c r="H34" s="122">
        <v>576</v>
      </c>
      <c r="I34" s="121">
        <v>99.6</v>
      </c>
    </row>
    <row r="35" spans="1:9" ht="15" x14ac:dyDescent="0.2">
      <c r="A35" s="124" t="s">
        <v>339</v>
      </c>
      <c r="B35" s="122">
        <v>625312</v>
      </c>
      <c r="C35" s="122">
        <v>59</v>
      </c>
      <c r="D35" s="122">
        <v>624254</v>
      </c>
      <c r="E35" s="122">
        <v>568969</v>
      </c>
      <c r="F35" s="122">
        <v>601341</v>
      </c>
      <c r="G35" s="123">
        <v>2717223.91</v>
      </c>
      <c r="H35" s="122">
        <v>530</v>
      </c>
      <c r="I35" s="121">
        <v>99.1</v>
      </c>
    </row>
    <row r="36" spans="1:9" ht="15" x14ac:dyDescent="0.2">
      <c r="A36" s="124" t="s">
        <v>338</v>
      </c>
      <c r="B36" s="122">
        <v>666843</v>
      </c>
      <c r="C36" s="122">
        <v>59</v>
      </c>
      <c r="D36" s="122">
        <v>624254</v>
      </c>
      <c r="E36" s="122">
        <v>565952</v>
      </c>
      <c r="F36" s="122">
        <v>605601</v>
      </c>
      <c r="G36" s="123">
        <v>2759561.15</v>
      </c>
      <c r="H36" s="122">
        <v>523</v>
      </c>
      <c r="I36" s="121">
        <v>99.6</v>
      </c>
    </row>
    <row r="37" spans="1:9" ht="15" x14ac:dyDescent="0.2">
      <c r="A37" s="124" t="s">
        <v>337</v>
      </c>
      <c r="B37" s="122">
        <v>578829</v>
      </c>
      <c r="C37" s="122">
        <v>50</v>
      </c>
      <c r="D37" s="122">
        <v>571229</v>
      </c>
      <c r="E37" s="122">
        <v>512641</v>
      </c>
      <c r="F37" s="122">
        <v>554789</v>
      </c>
      <c r="G37" s="123">
        <v>2530352.9500000002</v>
      </c>
      <c r="H37" s="122">
        <v>478</v>
      </c>
      <c r="I37" s="121">
        <v>99.5</v>
      </c>
    </row>
    <row r="38" spans="1:9" ht="15" x14ac:dyDescent="0.2">
      <c r="A38" s="124" t="s">
        <v>336</v>
      </c>
      <c r="B38" s="122">
        <v>588500</v>
      </c>
      <c r="C38" s="122">
        <v>50</v>
      </c>
      <c r="D38" s="122">
        <v>571107</v>
      </c>
      <c r="E38" s="122">
        <v>517981</v>
      </c>
      <c r="F38" s="122">
        <v>559203</v>
      </c>
      <c r="G38" s="123">
        <v>2531279.3199999998</v>
      </c>
      <c r="H38" s="122">
        <v>410</v>
      </c>
      <c r="I38" s="121">
        <v>99.7</v>
      </c>
    </row>
    <row r="39" spans="1:9" ht="15" x14ac:dyDescent="0.2">
      <c r="A39" s="124" t="s">
        <v>335</v>
      </c>
      <c r="B39" s="122">
        <v>578674</v>
      </c>
      <c r="C39" s="122">
        <v>48</v>
      </c>
      <c r="D39" s="122">
        <v>561927</v>
      </c>
      <c r="E39" s="122">
        <v>537350</v>
      </c>
      <c r="F39" s="122">
        <v>553619</v>
      </c>
      <c r="G39" s="123">
        <v>2525167.0099999998</v>
      </c>
      <c r="H39" s="122">
        <v>373</v>
      </c>
      <c r="I39" s="121">
        <v>99.7</v>
      </c>
    </row>
    <row r="40" spans="1:9" ht="15" x14ac:dyDescent="0.2">
      <c r="A40" s="124" t="s">
        <v>334</v>
      </c>
      <c r="B40" s="122">
        <v>589630</v>
      </c>
      <c r="C40" s="122">
        <v>49</v>
      </c>
      <c r="D40" s="122">
        <v>569414</v>
      </c>
      <c r="E40" s="122">
        <v>605542</v>
      </c>
      <c r="F40" s="122">
        <v>564703</v>
      </c>
      <c r="G40" s="123">
        <v>2625613.98</v>
      </c>
      <c r="H40" s="122">
        <v>413</v>
      </c>
      <c r="I40" s="121">
        <v>99.9</v>
      </c>
    </row>
    <row r="41" spans="1:9" ht="15" x14ac:dyDescent="0.2">
      <c r="A41" s="124" t="s">
        <v>333</v>
      </c>
      <c r="B41" s="122">
        <v>546831</v>
      </c>
      <c r="C41" s="122">
        <v>45</v>
      </c>
      <c r="D41" s="122">
        <v>526133</v>
      </c>
      <c r="E41" s="122">
        <v>591804</v>
      </c>
      <c r="F41" s="122">
        <v>524136</v>
      </c>
      <c r="G41" s="123">
        <v>2427216.15</v>
      </c>
      <c r="H41" s="122">
        <v>414</v>
      </c>
      <c r="I41" s="121">
        <v>99.9</v>
      </c>
    </row>
    <row r="42" spans="1:9" ht="15" x14ac:dyDescent="0.2">
      <c r="A42" s="124" t="s">
        <v>332</v>
      </c>
      <c r="B42" s="122">
        <v>488747</v>
      </c>
      <c r="C42" s="122">
        <v>42</v>
      </c>
      <c r="D42" s="122">
        <v>455243</v>
      </c>
      <c r="E42" s="122">
        <v>509570</v>
      </c>
      <c r="F42" s="122">
        <v>454711</v>
      </c>
      <c r="G42" s="123">
        <v>2197725.11</v>
      </c>
      <c r="H42" s="122">
        <v>390</v>
      </c>
      <c r="I42" s="121">
        <v>99.8</v>
      </c>
    </row>
    <row r="43" spans="1:9" ht="15" x14ac:dyDescent="0.2">
      <c r="A43" s="124" t="s">
        <v>331</v>
      </c>
      <c r="B43" s="122">
        <v>480415</v>
      </c>
      <c r="C43" s="122">
        <v>41</v>
      </c>
      <c r="D43" s="122">
        <v>448490</v>
      </c>
      <c r="E43" s="122">
        <v>498547</v>
      </c>
      <c r="F43" s="122">
        <v>449981</v>
      </c>
      <c r="G43" s="123">
        <v>2143327.66</v>
      </c>
      <c r="H43" s="122">
        <v>415</v>
      </c>
      <c r="I43" s="121">
        <v>99.9</v>
      </c>
    </row>
    <row r="44" spans="1:9" ht="15" x14ac:dyDescent="0.2">
      <c r="A44" s="124" t="s">
        <v>330</v>
      </c>
      <c r="B44" s="122">
        <v>394376</v>
      </c>
      <c r="C44" s="122">
        <v>37</v>
      </c>
      <c r="D44" s="122">
        <v>369891</v>
      </c>
      <c r="E44" s="122">
        <v>411209</v>
      </c>
      <c r="F44" s="122">
        <v>372469</v>
      </c>
      <c r="G44" s="123">
        <v>1775668.16</v>
      </c>
      <c r="H44" s="122">
        <v>414</v>
      </c>
      <c r="I44" s="121">
        <v>99.9</v>
      </c>
    </row>
    <row r="45" spans="1:9" ht="15" x14ac:dyDescent="0.2">
      <c r="A45" s="124" t="s">
        <v>329</v>
      </c>
      <c r="B45" s="122">
        <v>339844</v>
      </c>
      <c r="C45" s="122">
        <v>34</v>
      </c>
      <c r="D45" s="122">
        <v>308307</v>
      </c>
      <c r="E45" s="122">
        <v>332307</v>
      </c>
      <c r="F45" s="122">
        <v>310547</v>
      </c>
      <c r="G45" s="123">
        <v>1492366.57</v>
      </c>
      <c r="H45" s="122">
        <v>409</v>
      </c>
      <c r="I45" s="121">
        <v>99.9</v>
      </c>
    </row>
    <row r="46" spans="1:9" ht="15" x14ac:dyDescent="0.2">
      <c r="A46" s="124" t="s">
        <v>328</v>
      </c>
      <c r="B46" s="122">
        <v>312349</v>
      </c>
      <c r="C46" s="122">
        <v>32</v>
      </c>
      <c r="D46" s="122">
        <v>291215</v>
      </c>
      <c r="E46" s="122">
        <v>306163</v>
      </c>
      <c r="F46" s="122">
        <v>293836</v>
      </c>
      <c r="G46" s="123">
        <v>1405196.55</v>
      </c>
      <c r="H46" s="122">
        <v>347</v>
      </c>
      <c r="I46" s="121">
        <v>99.6</v>
      </c>
    </row>
    <row r="47" spans="1:9" ht="15" x14ac:dyDescent="0.2">
      <c r="A47" s="124" t="s">
        <v>327</v>
      </c>
      <c r="B47" s="122">
        <v>244706</v>
      </c>
      <c r="C47" s="122">
        <v>24</v>
      </c>
      <c r="D47" s="122">
        <v>228307</v>
      </c>
      <c r="E47" s="122">
        <v>231265</v>
      </c>
      <c r="F47" s="122">
        <v>230610</v>
      </c>
      <c r="G47" s="123">
        <v>996847.31</v>
      </c>
      <c r="H47" s="122">
        <v>305</v>
      </c>
      <c r="I47" s="121">
        <v>99.9</v>
      </c>
    </row>
    <row r="48" spans="1:9" ht="15" x14ac:dyDescent="0.2">
      <c r="A48" s="124" t="s">
        <v>326</v>
      </c>
      <c r="B48" s="122">
        <v>200686</v>
      </c>
      <c r="C48" s="122">
        <v>20</v>
      </c>
      <c r="D48" s="122">
        <v>186175</v>
      </c>
      <c r="E48" s="122">
        <v>188750</v>
      </c>
      <c r="F48" s="122">
        <v>188280</v>
      </c>
      <c r="G48" s="123">
        <v>818436.38</v>
      </c>
      <c r="H48" s="122">
        <v>308</v>
      </c>
      <c r="I48" s="121">
        <v>99.9</v>
      </c>
    </row>
    <row r="49" spans="1:9" ht="15" x14ac:dyDescent="0.2">
      <c r="A49" s="124" t="s">
        <v>325</v>
      </c>
      <c r="B49" s="122">
        <v>169891</v>
      </c>
      <c r="C49" s="122">
        <v>16</v>
      </c>
      <c r="D49" s="122">
        <v>156555</v>
      </c>
      <c r="E49" s="122">
        <v>159280</v>
      </c>
      <c r="F49" s="122">
        <v>159024</v>
      </c>
      <c r="G49" s="123">
        <v>721947.76</v>
      </c>
      <c r="H49" s="122">
        <v>283</v>
      </c>
      <c r="I49" s="121">
        <v>99.9</v>
      </c>
    </row>
    <row r="50" spans="1:9" ht="15" x14ac:dyDescent="0.2">
      <c r="A50" s="124" t="s">
        <v>324</v>
      </c>
      <c r="B50" s="122">
        <v>126377</v>
      </c>
      <c r="C50" s="122">
        <v>10</v>
      </c>
      <c r="D50" s="122">
        <v>112438</v>
      </c>
      <c r="E50" s="122">
        <v>114900</v>
      </c>
      <c r="F50" s="122">
        <v>113933</v>
      </c>
      <c r="G50" s="123">
        <v>410449.27</v>
      </c>
      <c r="H50" s="122">
        <v>255</v>
      </c>
      <c r="I50" s="121">
        <v>99.4</v>
      </c>
    </row>
    <row r="51" spans="1:9" ht="15" x14ac:dyDescent="0.2">
      <c r="A51" s="124" t="s">
        <v>323</v>
      </c>
      <c r="B51" s="122">
        <v>45012</v>
      </c>
      <c r="C51" s="122">
        <v>4</v>
      </c>
      <c r="D51" s="122">
        <v>42891</v>
      </c>
      <c r="E51" s="122">
        <v>43220</v>
      </c>
      <c r="F51" s="122">
        <v>43027</v>
      </c>
      <c r="G51" s="123">
        <v>180459.4</v>
      </c>
      <c r="H51" s="122">
        <v>5</v>
      </c>
      <c r="I51" s="121">
        <v>100</v>
      </c>
    </row>
    <row r="52" spans="1:9" ht="15" x14ac:dyDescent="0.2">
      <c r="A52" s="124" t="s">
        <v>322</v>
      </c>
      <c r="B52" s="122">
        <v>44064</v>
      </c>
      <c r="C52" s="122">
        <v>4</v>
      </c>
      <c r="D52" s="122">
        <v>40917</v>
      </c>
      <c r="E52" s="122">
        <v>41107</v>
      </c>
      <c r="F52" s="122">
        <v>41314</v>
      </c>
      <c r="G52" s="123">
        <v>180459.4</v>
      </c>
      <c r="H52" s="122">
        <v>5</v>
      </c>
      <c r="I52" s="121">
        <v>100</v>
      </c>
    </row>
    <row r="54" spans="1:9" ht="15" x14ac:dyDescent="0.2">
      <c r="A54" s="120" t="s">
        <v>321</v>
      </c>
    </row>
    <row r="55" spans="1:9" ht="15" x14ac:dyDescent="0.2">
      <c r="A55" s="120" t="s">
        <v>320</v>
      </c>
    </row>
  </sheetData>
  <phoneticPr fontId="4"/>
  <pageMargins left="0.7" right="0.7" top="0.75" bottom="0.75" header="0.3" footer="0.3"/>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C65CB-B346-401C-A91C-E6E8C7C33516}">
  <sheetPr>
    <pageSetUpPr fitToPage="1"/>
  </sheetPr>
  <dimension ref="A1:N167"/>
  <sheetViews>
    <sheetView zoomScale="60" zoomScaleNormal="60" workbookViewId="0">
      <selection activeCell="L7" sqref="L7"/>
    </sheetView>
  </sheetViews>
  <sheetFormatPr defaultColWidth="8.77734375" defaultRowHeight="13.8" x14ac:dyDescent="0.2"/>
  <cols>
    <col min="1" max="1" width="8.77734375" style="120" customWidth="1"/>
    <col min="2" max="2" width="8.77734375" style="120"/>
    <col min="3" max="3" width="37.21875" style="120" bestFit="1" customWidth="1"/>
    <col min="4" max="4" width="23.44140625" style="120" bestFit="1" customWidth="1"/>
    <col min="5" max="5" width="14.88671875" style="120" bestFit="1" customWidth="1"/>
    <col min="6" max="6" width="14.21875" style="120" bestFit="1" customWidth="1"/>
    <col min="7" max="7" width="22.21875" style="120" bestFit="1" customWidth="1"/>
    <col min="8" max="8" width="15.6640625" style="120" customWidth="1"/>
    <col min="9" max="9" width="11.109375" style="120" bestFit="1" customWidth="1"/>
    <col min="10" max="10" width="21.44140625" style="120" bestFit="1" customWidth="1"/>
    <col min="11" max="11" width="11.109375" style="120" bestFit="1" customWidth="1"/>
    <col min="12" max="12" width="23.6640625" style="120" bestFit="1" customWidth="1"/>
    <col min="13" max="13" width="11.109375" style="120" bestFit="1" customWidth="1"/>
    <col min="14" max="14" width="13.109375" style="120" bestFit="1" customWidth="1"/>
    <col min="15" max="16384" width="8.77734375" style="120"/>
  </cols>
  <sheetData>
    <row r="1" spans="1:14" ht="22.8" x14ac:dyDescent="0.2">
      <c r="A1" s="129" t="s">
        <v>664</v>
      </c>
      <c r="E1" s="145"/>
    </row>
    <row r="2" spans="1:14" ht="15" x14ac:dyDescent="0.2">
      <c r="A2" s="144" t="s">
        <v>663</v>
      </c>
    </row>
    <row r="3" spans="1:14" ht="15" x14ac:dyDescent="0.2">
      <c r="A3" s="144" t="s">
        <v>662</v>
      </c>
    </row>
    <row r="5" spans="1:14" ht="15" x14ac:dyDescent="0.2">
      <c r="A5" s="128" t="s">
        <v>661</v>
      </c>
      <c r="B5" s="127" t="s">
        <v>660</v>
      </c>
      <c r="C5" s="127" t="s">
        <v>659</v>
      </c>
      <c r="D5" s="127" t="s">
        <v>658</v>
      </c>
      <c r="E5" s="127" t="s">
        <v>657</v>
      </c>
      <c r="F5" s="127" t="s">
        <v>656</v>
      </c>
      <c r="G5" s="127" t="s">
        <v>373</v>
      </c>
      <c r="H5" s="127" t="s">
        <v>376</v>
      </c>
      <c r="I5" s="127" t="s">
        <v>654</v>
      </c>
      <c r="J5" s="127" t="s">
        <v>655</v>
      </c>
      <c r="K5" s="127" t="s">
        <v>654</v>
      </c>
      <c r="L5" s="127" t="s">
        <v>374</v>
      </c>
      <c r="M5" s="127" t="s">
        <v>372</v>
      </c>
      <c r="N5" s="143" t="s">
        <v>653</v>
      </c>
    </row>
    <row r="6" spans="1:14" ht="15" x14ac:dyDescent="0.2">
      <c r="A6" s="140">
        <v>10001</v>
      </c>
      <c r="B6" s="141" t="s">
        <v>407</v>
      </c>
      <c r="C6" s="141" t="s">
        <v>652</v>
      </c>
      <c r="D6" s="141" t="s">
        <v>651</v>
      </c>
      <c r="E6" s="137" t="s">
        <v>428</v>
      </c>
      <c r="F6" s="137">
        <v>34608</v>
      </c>
      <c r="G6" s="136">
        <v>38881.75</v>
      </c>
      <c r="H6" s="134">
        <v>10322</v>
      </c>
      <c r="I6" s="135">
        <v>0.78253866923499882</v>
      </c>
      <c r="J6" s="134">
        <v>13500</v>
      </c>
      <c r="K6" s="133">
        <v>0.70849838089232953</v>
      </c>
      <c r="L6" s="142">
        <v>9030</v>
      </c>
      <c r="M6" s="132">
        <v>53</v>
      </c>
      <c r="N6" s="131">
        <v>100</v>
      </c>
    </row>
    <row r="7" spans="1:14" ht="15" x14ac:dyDescent="0.2">
      <c r="A7" s="140">
        <v>10003</v>
      </c>
      <c r="B7" s="141" t="s">
        <v>407</v>
      </c>
      <c r="C7" s="141" t="s">
        <v>650</v>
      </c>
      <c r="D7" s="141" t="s">
        <v>649</v>
      </c>
      <c r="E7" s="137">
        <v>37773</v>
      </c>
      <c r="F7" s="137">
        <v>30195</v>
      </c>
      <c r="G7" s="136">
        <v>21308.78</v>
      </c>
      <c r="H7" s="134">
        <v>1616</v>
      </c>
      <c r="I7" s="135">
        <v>0.12250973566591619</v>
      </c>
      <c r="J7" s="134">
        <v>1850</v>
      </c>
      <c r="K7" s="133">
        <v>9.3115077466755417E-2</v>
      </c>
      <c r="L7" s="142">
        <v>1186</v>
      </c>
      <c r="M7" s="132">
        <v>1</v>
      </c>
      <c r="N7" s="131">
        <v>100</v>
      </c>
    </row>
    <row r="8" spans="1:14" ht="15" x14ac:dyDescent="0.2">
      <c r="A8" s="140">
        <v>10004</v>
      </c>
      <c r="B8" s="141" t="s">
        <v>389</v>
      </c>
      <c r="C8" s="141" t="s">
        <v>648</v>
      </c>
      <c r="D8" s="141" t="s">
        <v>535</v>
      </c>
      <c r="E8" s="137">
        <v>37956</v>
      </c>
      <c r="F8" s="137">
        <v>33298</v>
      </c>
      <c r="G8" s="136">
        <v>612.29</v>
      </c>
      <c r="H8" s="134">
        <v>1235</v>
      </c>
      <c r="I8" s="135">
        <v>9.3625942789236694E-2</v>
      </c>
      <c r="J8" s="134">
        <v>1620</v>
      </c>
      <c r="K8" s="133">
        <v>9.1746559660226198E-2</v>
      </c>
      <c r="L8" s="142">
        <v>1169</v>
      </c>
      <c r="M8" s="132">
        <v>3</v>
      </c>
      <c r="N8" s="131">
        <v>100</v>
      </c>
    </row>
    <row r="9" spans="1:14" ht="15" x14ac:dyDescent="0.2">
      <c r="A9" s="140">
        <v>10005</v>
      </c>
      <c r="B9" s="141" t="s">
        <v>407</v>
      </c>
      <c r="C9" s="141" t="s">
        <v>647</v>
      </c>
      <c r="D9" s="141" t="s">
        <v>535</v>
      </c>
      <c r="E9" s="137" t="s">
        <v>646</v>
      </c>
      <c r="F9" s="137">
        <v>39356</v>
      </c>
      <c r="G9" s="136">
        <v>4865.04</v>
      </c>
      <c r="H9" s="134">
        <v>22712</v>
      </c>
      <c r="I9" s="135">
        <v>1.7218724395224521</v>
      </c>
      <c r="J9" s="134">
        <v>33800</v>
      </c>
      <c r="K9" s="133">
        <v>1.693742095686112</v>
      </c>
      <c r="L9" s="142">
        <v>21589</v>
      </c>
      <c r="M9" s="132">
        <v>13</v>
      </c>
      <c r="N9" s="131">
        <v>100</v>
      </c>
    </row>
    <row r="10" spans="1:14" ht="15" x14ac:dyDescent="0.2">
      <c r="A10" s="140">
        <v>10007</v>
      </c>
      <c r="B10" s="141" t="s">
        <v>407</v>
      </c>
      <c r="C10" s="141" t="s">
        <v>645</v>
      </c>
      <c r="D10" s="141" t="s">
        <v>644</v>
      </c>
      <c r="E10" s="137">
        <v>38231</v>
      </c>
      <c r="F10" s="137">
        <v>25781</v>
      </c>
      <c r="G10" s="136">
        <v>20983.43</v>
      </c>
      <c r="H10" s="134">
        <v>11920</v>
      </c>
      <c r="I10" s="135">
        <v>0.90366092149611454</v>
      </c>
      <c r="J10" s="134">
        <v>22500</v>
      </c>
      <c r="K10" s="133">
        <v>1.0395070809010443</v>
      </c>
      <c r="L10" s="142">
        <v>13250</v>
      </c>
      <c r="M10" s="132">
        <v>2</v>
      </c>
      <c r="N10" s="131">
        <v>100</v>
      </c>
    </row>
    <row r="11" spans="1:14" ht="15" x14ac:dyDescent="0.2">
      <c r="A11" s="140">
        <v>10008</v>
      </c>
      <c r="B11" s="141" t="s">
        <v>407</v>
      </c>
      <c r="C11" s="141" t="s">
        <v>643</v>
      </c>
      <c r="D11" s="141" t="s">
        <v>541</v>
      </c>
      <c r="E11" s="137" t="s">
        <v>642</v>
      </c>
      <c r="F11" s="137">
        <v>36647</v>
      </c>
      <c r="G11" s="136">
        <v>72748.34</v>
      </c>
      <c r="H11" s="134">
        <v>12411</v>
      </c>
      <c r="I11" s="135">
        <v>0.94089802902436048</v>
      </c>
      <c r="J11" s="134">
        <v>13100</v>
      </c>
      <c r="K11" s="133">
        <v>0.80827670169588717</v>
      </c>
      <c r="L11" s="142">
        <v>10302</v>
      </c>
      <c r="M11" s="132">
        <v>1</v>
      </c>
      <c r="N11" s="131">
        <v>100</v>
      </c>
    </row>
    <row r="12" spans="1:14" ht="15" x14ac:dyDescent="0.2">
      <c r="A12" s="140">
        <v>10009</v>
      </c>
      <c r="B12" s="141" t="s">
        <v>389</v>
      </c>
      <c r="C12" s="141" t="s">
        <v>641</v>
      </c>
      <c r="D12" s="141" t="s">
        <v>560</v>
      </c>
      <c r="E12" s="137">
        <v>38384</v>
      </c>
      <c r="F12" s="137">
        <v>38353</v>
      </c>
      <c r="G12" s="136">
        <v>492.69</v>
      </c>
      <c r="H12" s="134">
        <v>989</v>
      </c>
      <c r="I12" s="135">
        <v>7.4984145759379769E-2</v>
      </c>
      <c r="J12" s="134">
        <v>1710</v>
      </c>
      <c r="K12" s="133">
        <v>7.1413241639078598E-2</v>
      </c>
      <c r="L12" s="142">
        <v>910</v>
      </c>
      <c r="M12" s="132">
        <v>3</v>
      </c>
      <c r="N12" s="131">
        <v>100</v>
      </c>
    </row>
    <row r="13" spans="1:14" ht="15" x14ac:dyDescent="0.2">
      <c r="A13" s="140">
        <v>10011</v>
      </c>
      <c r="B13" s="141" t="s">
        <v>407</v>
      </c>
      <c r="C13" s="141" t="s">
        <v>640</v>
      </c>
      <c r="D13" s="141" t="s">
        <v>639</v>
      </c>
      <c r="E13" s="137">
        <v>38412</v>
      </c>
      <c r="F13" s="137">
        <v>28764</v>
      </c>
      <c r="G13" s="136">
        <v>19070.88</v>
      </c>
      <c r="H13" s="134">
        <v>6100</v>
      </c>
      <c r="I13" s="135">
        <v>0.46244392794683714</v>
      </c>
      <c r="J13" s="134">
        <v>8720</v>
      </c>
      <c r="K13" s="133">
        <v>0.34371804723065547</v>
      </c>
      <c r="L13" s="142">
        <v>4381</v>
      </c>
      <c r="M13" s="132">
        <v>1</v>
      </c>
      <c r="N13" s="131">
        <v>100</v>
      </c>
    </row>
    <row r="14" spans="1:14" ht="15" x14ac:dyDescent="0.2">
      <c r="A14" s="140">
        <v>10012</v>
      </c>
      <c r="B14" s="141" t="s">
        <v>389</v>
      </c>
      <c r="C14" s="141" t="s">
        <v>638</v>
      </c>
      <c r="D14" s="141" t="s">
        <v>637</v>
      </c>
      <c r="E14" s="137" t="s">
        <v>636</v>
      </c>
      <c r="F14" s="137">
        <v>38412</v>
      </c>
      <c r="G14" s="136">
        <v>2043.6799999999998</v>
      </c>
      <c r="H14" s="134">
        <v>3093</v>
      </c>
      <c r="I14" s="135">
        <v>0.23454740576452177</v>
      </c>
      <c r="J14" s="134">
        <v>5270</v>
      </c>
      <c r="K14" s="133">
        <v>0.20369384273500468</v>
      </c>
      <c r="L14" s="142">
        <v>2596</v>
      </c>
      <c r="M14" s="132">
        <v>4</v>
      </c>
      <c r="N14" s="131">
        <v>100</v>
      </c>
    </row>
    <row r="15" spans="1:14" ht="15" x14ac:dyDescent="0.2">
      <c r="A15" s="140">
        <v>10013</v>
      </c>
      <c r="B15" s="141" t="s">
        <v>407</v>
      </c>
      <c r="C15" s="141" t="s">
        <v>635</v>
      </c>
      <c r="D15" s="141" t="s">
        <v>567</v>
      </c>
      <c r="E15" s="137">
        <v>38565</v>
      </c>
      <c r="F15" s="137">
        <v>38384</v>
      </c>
      <c r="G15" s="136">
        <v>1686.58</v>
      </c>
      <c r="H15" s="134">
        <v>4200</v>
      </c>
      <c r="I15" s="135">
        <v>0.31840401596339607</v>
      </c>
      <c r="J15" s="134">
        <v>4810</v>
      </c>
      <c r="K15" s="133">
        <v>0.30026000269781666</v>
      </c>
      <c r="L15" s="142">
        <v>3827</v>
      </c>
      <c r="M15" s="132">
        <v>10</v>
      </c>
      <c r="N15" s="131">
        <v>100</v>
      </c>
    </row>
    <row r="16" spans="1:14" ht="15" x14ac:dyDescent="0.2">
      <c r="A16" s="140">
        <v>10014</v>
      </c>
      <c r="B16" s="141" t="s">
        <v>407</v>
      </c>
      <c r="C16" s="141" t="s">
        <v>634</v>
      </c>
      <c r="D16" s="141" t="s">
        <v>633</v>
      </c>
      <c r="E16" s="137">
        <v>38777</v>
      </c>
      <c r="F16" s="137">
        <v>36404</v>
      </c>
      <c r="G16" s="136">
        <v>109406.91</v>
      </c>
      <c r="H16" s="134">
        <v>50500</v>
      </c>
      <c r="I16" s="135">
        <v>3.8284292395598807</v>
      </c>
      <c r="J16" s="134">
        <v>44600</v>
      </c>
      <c r="K16" s="133">
        <v>3.3940596368487825</v>
      </c>
      <c r="L16" s="142">
        <v>43262</v>
      </c>
      <c r="M16" s="132">
        <v>5</v>
      </c>
      <c r="N16" s="131">
        <v>100</v>
      </c>
    </row>
    <row r="17" spans="1:14" ht="15" x14ac:dyDescent="0.2">
      <c r="A17" s="140">
        <v>10016</v>
      </c>
      <c r="B17" s="141" t="s">
        <v>407</v>
      </c>
      <c r="C17" s="141" t="s">
        <v>632</v>
      </c>
      <c r="D17" s="141" t="s">
        <v>535</v>
      </c>
      <c r="E17" s="137">
        <v>39417</v>
      </c>
      <c r="F17" s="137">
        <v>39387</v>
      </c>
      <c r="G17" s="136">
        <v>670.42</v>
      </c>
      <c r="H17" s="134">
        <v>2360</v>
      </c>
      <c r="I17" s="135">
        <v>0.17891273277943204</v>
      </c>
      <c r="J17" s="134">
        <v>3280</v>
      </c>
      <c r="K17" s="133">
        <v>0.1812492954916789</v>
      </c>
      <c r="L17" s="142">
        <v>2310</v>
      </c>
      <c r="M17" s="132">
        <v>4</v>
      </c>
      <c r="N17" s="131">
        <v>100</v>
      </c>
    </row>
    <row r="18" spans="1:14" ht="15" x14ac:dyDescent="0.2">
      <c r="A18" s="140">
        <v>10017</v>
      </c>
      <c r="B18" s="141" t="s">
        <v>407</v>
      </c>
      <c r="C18" s="141" t="s">
        <v>631</v>
      </c>
      <c r="D18" s="141" t="s">
        <v>535</v>
      </c>
      <c r="E18" s="137">
        <v>39569</v>
      </c>
      <c r="F18" s="137">
        <v>39356</v>
      </c>
      <c r="G18" s="136">
        <v>555.75</v>
      </c>
      <c r="H18" s="134">
        <v>3400</v>
      </c>
      <c r="I18" s="135">
        <v>0.25775563197036822</v>
      </c>
      <c r="J18" s="134">
        <v>4650</v>
      </c>
      <c r="K18" s="133">
        <v>0.26406108112955456</v>
      </c>
      <c r="L18" s="142">
        <v>3365</v>
      </c>
      <c r="M18" s="132">
        <v>2</v>
      </c>
      <c r="N18" s="131">
        <v>100</v>
      </c>
    </row>
    <row r="19" spans="1:14" ht="15" x14ac:dyDescent="0.2">
      <c r="A19" s="140">
        <v>10020</v>
      </c>
      <c r="B19" s="141" t="s">
        <v>407</v>
      </c>
      <c r="C19" s="141" t="s">
        <v>630</v>
      </c>
      <c r="D19" s="141" t="s">
        <v>629</v>
      </c>
      <c r="E19" s="137">
        <v>40238</v>
      </c>
      <c r="F19" s="137">
        <v>38991</v>
      </c>
      <c r="G19" s="136">
        <v>137466.97</v>
      </c>
      <c r="H19" s="134">
        <v>30600</v>
      </c>
      <c r="I19" s="135">
        <v>2.3198006877333142</v>
      </c>
      <c r="J19" s="134">
        <v>31800</v>
      </c>
      <c r="K19" s="133">
        <v>1.8234530732992356</v>
      </c>
      <c r="L19" s="142">
        <v>23242</v>
      </c>
      <c r="M19" s="132">
        <v>1</v>
      </c>
      <c r="N19" s="131">
        <v>100</v>
      </c>
    </row>
    <row r="20" spans="1:14" ht="15" x14ac:dyDescent="0.2">
      <c r="A20" s="140">
        <v>10021</v>
      </c>
      <c r="B20" s="141" t="s">
        <v>407</v>
      </c>
      <c r="C20" s="141" t="s">
        <v>628</v>
      </c>
      <c r="D20" s="141" t="s">
        <v>535</v>
      </c>
      <c r="E20" s="137">
        <v>40238</v>
      </c>
      <c r="F20" s="137">
        <v>38292</v>
      </c>
      <c r="G20" s="136">
        <v>4158.53</v>
      </c>
      <c r="H20" s="134">
        <v>9400</v>
      </c>
      <c r="I20" s="135">
        <v>0.7126185119180769</v>
      </c>
      <c r="J20" s="134">
        <v>10900</v>
      </c>
      <c r="K20" s="133">
        <v>0.70870829721512063</v>
      </c>
      <c r="L20" s="142">
        <v>9033</v>
      </c>
      <c r="M20" s="132">
        <v>23</v>
      </c>
      <c r="N20" s="131">
        <v>95</v>
      </c>
    </row>
    <row r="21" spans="1:14" ht="15" x14ac:dyDescent="0.2">
      <c r="A21" s="140">
        <v>10024</v>
      </c>
      <c r="B21" s="141" t="s">
        <v>407</v>
      </c>
      <c r="C21" s="141" t="s">
        <v>627</v>
      </c>
      <c r="D21" s="141" t="s">
        <v>555</v>
      </c>
      <c r="E21" s="137">
        <v>40238</v>
      </c>
      <c r="F21" s="137">
        <v>27303</v>
      </c>
      <c r="G21" s="136">
        <v>5232.59</v>
      </c>
      <c r="H21" s="134">
        <v>5800</v>
      </c>
      <c r="I21" s="135">
        <v>0.43970078394945167</v>
      </c>
      <c r="J21" s="134">
        <v>10900</v>
      </c>
      <c r="K21" s="133">
        <v>0.48375974713948466</v>
      </c>
      <c r="L21" s="142">
        <v>6166</v>
      </c>
      <c r="M21" s="132">
        <v>8</v>
      </c>
      <c r="N21" s="131">
        <v>100</v>
      </c>
    </row>
    <row r="22" spans="1:14" ht="15" x14ac:dyDescent="0.2">
      <c r="A22" s="140">
        <v>10025</v>
      </c>
      <c r="B22" s="141" t="s">
        <v>407</v>
      </c>
      <c r="C22" s="141" t="s">
        <v>626</v>
      </c>
      <c r="D22" s="141" t="s">
        <v>625</v>
      </c>
      <c r="E22" s="137">
        <v>40787</v>
      </c>
      <c r="F22" s="137">
        <v>35855</v>
      </c>
      <c r="G22" s="136">
        <v>24505.37</v>
      </c>
      <c r="H22" s="134">
        <v>5700</v>
      </c>
      <c r="I22" s="135">
        <v>0.43211973595032316</v>
      </c>
      <c r="J22" s="134">
        <v>7110</v>
      </c>
      <c r="K22" s="133">
        <v>0.39928903638990521</v>
      </c>
      <c r="L22" s="142">
        <v>5089</v>
      </c>
      <c r="M22" s="132">
        <v>5</v>
      </c>
      <c r="N22" s="131">
        <v>100</v>
      </c>
    </row>
    <row r="23" spans="1:14" ht="15" x14ac:dyDescent="0.2">
      <c r="A23" s="140">
        <v>10026</v>
      </c>
      <c r="B23" s="141" t="s">
        <v>407</v>
      </c>
      <c r="C23" s="141" t="s">
        <v>624</v>
      </c>
      <c r="D23" s="141" t="s">
        <v>535</v>
      </c>
      <c r="E23" s="137">
        <v>40787</v>
      </c>
      <c r="F23" s="137">
        <v>39479</v>
      </c>
      <c r="G23" s="136">
        <v>1719.19</v>
      </c>
      <c r="H23" s="134">
        <v>2797</v>
      </c>
      <c r="I23" s="135">
        <v>0.21204191253562352</v>
      </c>
      <c r="J23" s="134">
        <v>5760</v>
      </c>
      <c r="K23" s="133">
        <v>0.2114288115966052</v>
      </c>
      <c r="L23" s="142">
        <v>2694</v>
      </c>
      <c r="M23" s="132">
        <v>2</v>
      </c>
      <c r="N23" s="131">
        <v>100</v>
      </c>
    </row>
    <row r="24" spans="1:14" ht="15" x14ac:dyDescent="0.2">
      <c r="A24" s="140">
        <v>10027</v>
      </c>
      <c r="B24" s="141" t="s">
        <v>407</v>
      </c>
      <c r="C24" s="141" t="s">
        <v>623</v>
      </c>
      <c r="D24" s="141" t="s">
        <v>545</v>
      </c>
      <c r="E24" s="137">
        <v>40787</v>
      </c>
      <c r="F24" s="137">
        <v>38169</v>
      </c>
      <c r="G24" s="136">
        <v>6801.89</v>
      </c>
      <c r="H24" s="134">
        <v>2450</v>
      </c>
      <c r="I24" s="135">
        <v>0.18573567597864768</v>
      </c>
      <c r="J24" s="134">
        <v>3390</v>
      </c>
      <c r="K24" s="133">
        <v>0.16966055841335362</v>
      </c>
      <c r="L24" s="142">
        <v>2162</v>
      </c>
      <c r="M24" s="132">
        <v>1</v>
      </c>
      <c r="N24" s="131">
        <v>100</v>
      </c>
    </row>
    <row r="25" spans="1:14" ht="15" x14ac:dyDescent="0.2">
      <c r="A25" s="140">
        <v>10028</v>
      </c>
      <c r="B25" s="141" t="s">
        <v>407</v>
      </c>
      <c r="C25" s="141" t="s">
        <v>622</v>
      </c>
      <c r="D25" s="141" t="s">
        <v>541</v>
      </c>
      <c r="E25" s="137">
        <v>40787</v>
      </c>
      <c r="F25" s="137">
        <v>38808</v>
      </c>
      <c r="G25" s="136">
        <v>14828.74</v>
      </c>
      <c r="H25" s="134">
        <v>2400</v>
      </c>
      <c r="I25" s="135">
        <v>0.18194515197908345</v>
      </c>
      <c r="J25" s="134">
        <v>3250</v>
      </c>
      <c r="K25" s="133">
        <v>0.16283485238970083</v>
      </c>
      <c r="L25" s="142">
        <v>2075</v>
      </c>
      <c r="M25" s="132">
        <v>1</v>
      </c>
      <c r="N25" s="131">
        <v>100</v>
      </c>
    </row>
    <row r="26" spans="1:14" ht="15" x14ac:dyDescent="0.2">
      <c r="A26" s="140">
        <v>10029</v>
      </c>
      <c r="B26" s="141" t="s">
        <v>407</v>
      </c>
      <c r="C26" s="138" t="s">
        <v>621</v>
      </c>
      <c r="D26" s="141" t="s">
        <v>620</v>
      </c>
      <c r="E26" s="137">
        <v>40787</v>
      </c>
      <c r="F26" s="137" t="s">
        <v>390</v>
      </c>
      <c r="G26" s="136">
        <v>904.04</v>
      </c>
      <c r="H26" s="134">
        <v>1000</v>
      </c>
      <c r="I26" s="135">
        <v>7.5831100441842408E-2</v>
      </c>
      <c r="J26" s="134">
        <v>1980</v>
      </c>
      <c r="K26" s="133">
        <v>7.9431189875001362E-2</v>
      </c>
      <c r="L26" s="142">
        <v>1012</v>
      </c>
      <c r="M26" s="132">
        <v>1</v>
      </c>
      <c r="N26" s="131">
        <v>100</v>
      </c>
    </row>
    <row r="27" spans="1:14" ht="15" x14ac:dyDescent="0.2">
      <c r="A27" s="140">
        <v>10030</v>
      </c>
      <c r="B27" s="141" t="s">
        <v>407</v>
      </c>
      <c r="C27" s="141" t="s">
        <v>619</v>
      </c>
      <c r="D27" s="141" t="s">
        <v>535</v>
      </c>
      <c r="E27" s="137">
        <v>41183</v>
      </c>
      <c r="F27" s="137">
        <v>41000</v>
      </c>
      <c r="G27" s="136">
        <v>1508.03</v>
      </c>
      <c r="H27" s="134">
        <v>5850</v>
      </c>
      <c r="I27" s="135">
        <v>0.44349130794901587</v>
      </c>
      <c r="J27" s="134">
        <v>13500</v>
      </c>
      <c r="K27" s="133">
        <v>0.44862396653246306</v>
      </c>
      <c r="L27" s="142">
        <v>5718</v>
      </c>
      <c r="M27" s="132">
        <v>1</v>
      </c>
      <c r="N27" s="131">
        <v>100</v>
      </c>
    </row>
    <row r="28" spans="1:14" ht="15" x14ac:dyDescent="0.2">
      <c r="A28" s="140">
        <v>10031</v>
      </c>
      <c r="B28" s="141" t="s">
        <v>407</v>
      </c>
      <c r="C28" s="141" t="s">
        <v>618</v>
      </c>
      <c r="D28" s="141" t="s">
        <v>617</v>
      </c>
      <c r="E28" s="137">
        <v>41183</v>
      </c>
      <c r="F28" s="137">
        <v>37347</v>
      </c>
      <c r="G28" s="136">
        <v>6560.09</v>
      </c>
      <c r="H28" s="134">
        <v>3930</v>
      </c>
      <c r="I28" s="135">
        <v>0.29793518636574912</v>
      </c>
      <c r="J28" s="134">
        <v>5600</v>
      </c>
      <c r="K28" s="133">
        <v>0.28568819580136395</v>
      </c>
      <c r="L28" s="142">
        <v>3641</v>
      </c>
      <c r="M28" s="132">
        <v>1</v>
      </c>
      <c r="N28" s="131">
        <v>100</v>
      </c>
    </row>
    <row r="29" spans="1:14" ht="15" x14ac:dyDescent="0.2">
      <c r="A29" s="140">
        <v>10032</v>
      </c>
      <c r="B29" s="141" t="s">
        <v>407</v>
      </c>
      <c r="C29" s="141" t="s">
        <v>616</v>
      </c>
      <c r="D29" s="141" t="s">
        <v>543</v>
      </c>
      <c r="E29" s="137">
        <v>41183</v>
      </c>
      <c r="F29" s="137">
        <v>38657</v>
      </c>
      <c r="G29" s="136">
        <v>3471.52</v>
      </c>
      <c r="H29" s="134">
        <v>3725</v>
      </c>
      <c r="I29" s="135">
        <v>0.28239403796753576</v>
      </c>
      <c r="J29" s="134">
        <v>7900</v>
      </c>
      <c r="K29" s="133">
        <v>0.27783075685083131</v>
      </c>
      <c r="L29" s="142">
        <v>3541</v>
      </c>
      <c r="M29" s="132">
        <v>3</v>
      </c>
      <c r="N29" s="131">
        <v>100</v>
      </c>
    </row>
    <row r="30" spans="1:14" ht="15" x14ac:dyDescent="0.2">
      <c r="A30" s="140">
        <v>10035</v>
      </c>
      <c r="B30" s="141" t="s">
        <v>389</v>
      </c>
      <c r="C30" s="141" t="s">
        <v>615</v>
      </c>
      <c r="D30" s="141" t="s">
        <v>543</v>
      </c>
      <c r="E30" s="137">
        <v>41548</v>
      </c>
      <c r="F30" s="137">
        <v>33695</v>
      </c>
      <c r="G30" s="136">
        <v>5356.54</v>
      </c>
      <c r="H30" s="134">
        <v>3100</v>
      </c>
      <c r="I30" s="135">
        <v>0.2350124879729828</v>
      </c>
      <c r="J30" s="134">
        <v>4690</v>
      </c>
      <c r="K30" s="133">
        <v>0.25633885382107746</v>
      </c>
      <c r="L30" s="142">
        <v>3267</v>
      </c>
      <c r="M30" s="132">
        <v>11</v>
      </c>
      <c r="N30" s="131">
        <v>100</v>
      </c>
    </row>
    <row r="31" spans="1:14" ht="15" x14ac:dyDescent="0.2">
      <c r="A31" s="140">
        <v>10036</v>
      </c>
      <c r="B31" s="141" t="s">
        <v>389</v>
      </c>
      <c r="C31" s="141" t="s">
        <v>614</v>
      </c>
      <c r="D31" s="141" t="s">
        <v>581</v>
      </c>
      <c r="E31" s="137">
        <v>41548</v>
      </c>
      <c r="F31" s="137">
        <v>32174</v>
      </c>
      <c r="G31" s="136">
        <v>49236.14</v>
      </c>
      <c r="H31" s="134">
        <v>30000</v>
      </c>
      <c r="I31" s="135">
        <v>2.2743143997385431</v>
      </c>
      <c r="J31" s="134">
        <v>45100</v>
      </c>
      <c r="K31" s="133">
        <v>2.7944792202231108</v>
      </c>
      <c r="L31" s="142">
        <v>35619</v>
      </c>
      <c r="M31" s="132">
        <v>67</v>
      </c>
      <c r="N31" s="131">
        <v>100</v>
      </c>
    </row>
    <row r="32" spans="1:14" ht="15" x14ac:dyDescent="0.2">
      <c r="A32" s="140">
        <v>10037</v>
      </c>
      <c r="B32" s="141" t="s">
        <v>389</v>
      </c>
      <c r="C32" s="141" t="s">
        <v>613</v>
      </c>
      <c r="D32" s="141" t="s">
        <v>535</v>
      </c>
      <c r="E32" s="137">
        <v>41699</v>
      </c>
      <c r="F32" s="137">
        <v>41365</v>
      </c>
      <c r="G32" s="136">
        <v>1630.03</v>
      </c>
      <c r="H32" s="134">
        <v>3230</v>
      </c>
      <c r="I32" s="135">
        <v>0.2448678503718498</v>
      </c>
      <c r="J32" s="134">
        <v>5100</v>
      </c>
      <c r="K32" s="133">
        <v>0.23365537260531824</v>
      </c>
      <c r="L32" s="142">
        <v>2978</v>
      </c>
      <c r="M32" s="132">
        <v>2</v>
      </c>
      <c r="N32" s="131">
        <v>100</v>
      </c>
    </row>
    <row r="33" spans="1:14" ht="15" x14ac:dyDescent="0.2">
      <c r="A33" s="140">
        <v>10038</v>
      </c>
      <c r="B33" s="141" t="s">
        <v>407</v>
      </c>
      <c r="C33" s="141" t="s">
        <v>612</v>
      </c>
      <c r="D33" s="141" t="s">
        <v>535</v>
      </c>
      <c r="E33" s="137" t="s">
        <v>610</v>
      </c>
      <c r="F33" s="137">
        <v>38657</v>
      </c>
      <c r="G33" s="136">
        <v>5555.65</v>
      </c>
      <c r="H33" s="134">
        <v>17705</v>
      </c>
      <c r="I33" s="135">
        <v>1.3422245482456967</v>
      </c>
      <c r="J33" s="134">
        <v>22400</v>
      </c>
      <c r="K33" s="133">
        <v>1.3876881744163634</v>
      </c>
      <c r="L33" s="142">
        <v>17688</v>
      </c>
      <c r="M33" s="132">
        <v>5</v>
      </c>
      <c r="N33" s="131">
        <v>95.5</v>
      </c>
    </row>
    <row r="34" spans="1:14" ht="15" x14ac:dyDescent="0.2">
      <c r="A34" s="140">
        <v>10039</v>
      </c>
      <c r="B34" s="141" t="s">
        <v>407</v>
      </c>
      <c r="C34" s="141" t="s">
        <v>611</v>
      </c>
      <c r="D34" s="141" t="s">
        <v>601</v>
      </c>
      <c r="E34" s="137" t="s">
        <v>610</v>
      </c>
      <c r="F34" s="137">
        <v>34731</v>
      </c>
      <c r="G34" s="136">
        <v>1718.21</v>
      </c>
      <c r="H34" s="134">
        <v>3460</v>
      </c>
      <c r="I34" s="135">
        <v>0.26230426076984531</v>
      </c>
      <c r="J34" s="134">
        <v>4050</v>
      </c>
      <c r="K34" s="133">
        <v>0.27371081483565812</v>
      </c>
      <c r="L34" s="142">
        <v>3488</v>
      </c>
      <c r="M34" s="132">
        <v>1</v>
      </c>
      <c r="N34" s="131">
        <v>100</v>
      </c>
    </row>
    <row r="35" spans="1:14" ht="15" x14ac:dyDescent="0.2">
      <c r="A35" s="140">
        <v>10040</v>
      </c>
      <c r="B35" s="141" t="s">
        <v>407</v>
      </c>
      <c r="C35" s="141" t="s">
        <v>609</v>
      </c>
      <c r="D35" s="141" t="s">
        <v>535</v>
      </c>
      <c r="E35" s="137">
        <v>41913</v>
      </c>
      <c r="F35" s="137">
        <v>41487</v>
      </c>
      <c r="G35" s="136">
        <v>1428.56</v>
      </c>
      <c r="H35" s="134">
        <v>8520</v>
      </c>
      <c r="I35" s="135">
        <v>0.64590528952574622</v>
      </c>
      <c r="J35" s="134">
        <v>11400</v>
      </c>
      <c r="K35" s="133">
        <v>0.65799369489572679</v>
      </c>
      <c r="L35" s="142">
        <v>8387</v>
      </c>
      <c r="M35" s="132">
        <v>9</v>
      </c>
      <c r="N35" s="131">
        <v>100</v>
      </c>
    </row>
    <row r="36" spans="1:14" ht="15" x14ac:dyDescent="0.2">
      <c r="A36" s="140">
        <v>10041</v>
      </c>
      <c r="B36" s="141" t="s">
        <v>407</v>
      </c>
      <c r="C36" s="141" t="s">
        <v>608</v>
      </c>
      <c r="D36" s="141" t="s">
        <v>537</v>
      </c>
      <c r="E36" s="137">
        <v>42186</v>
      </c>
      <c r="F36" s="137">
        <v>38869</v>
      </c>
      <c r="G36" s="136">
        <v>1471.8</v>
      </c>
      <c r="H36" s="134">
        <v>3320</v>
      </c>
      <c r="I36" s="135">
        <v>0.25169079357106544</v>
      </c>
      <c r="J36" s="134">
        <v>3980</v>
      </c>
      <c r="K36" s="133">
        <v>0.26596453281486143</v>
      </c>
      <c r="L36" s="142">
        <v>3390</v>
      </c>
      <c r="M36" s="132">
        <v>1</v>
      </c>
      <c r="N36" s="131">
        <v>100</v>
      </c>
    </row>
    <row r="37" spans="1:14" ht="15" x14ac:dyDescent="0.2">
      <c r="A37" s="140">
        <v>10042</v>
      </c>
      <c r="B37" s="141" t="s">
        <v>389</v>
      </c>
      <c r="C37" s="141" t="s">
        <v>607</v>
      </c>
      <c r="D37" s="141" t="s">
        <v>606</v>
      </c>
      <c r="E37" s="137" t="s">
        <v>605</v>
      </c>
      <c r="F37" s="137">
        <v>41275</v>
      </c>
      <c r="G37" s="136">
        <v>3569.2</v>
      </c>
      <c r="H37" s="134">
        <v>5945</v>
      </c>
      <c r="I37" s="135">
        <v>0.45069330354818798</v>
      </c>
      <c r="J37" s="134">
        <v>8070</v>
      </c>
      <c r="K37" s="133">
        <v>0.46830531126006081</v>
      </c>
      <c r="L37" s="142">
        <v>5969</v>
      </c>
      <c r="M37" s="132">
        <v>15</v>
      </c>
      <c r="N37" s="131">
        <v>100</v>
      </c>
    </row>
    <row r="38" spans="1:14" ht="15" x14ac:dyDescent="0.2">
      <c r="A38" s="140">
        <v>10043</v>
      </c>
      <c r="B38" s="141" t="s">
        <v>407</v>
      </c>
      <c r="C38" s="141" t="s">
        <v>604</v>
      </c>
      <c r="D38" s="141" t="s">
        <v>565</v>
      </c>
      <c r="E38" s="137">
        <v>42248</v>
      </c>
      <c r="F38" s="137">
        <v>27638</v>
      </c>
      <c r="G38" s="136">
        <v>2701.99</v>
      </c>
      <c r="H38" s="134">
        <v>4980</v>
      </c>
      <c r="I38" s="135">
        <v>0.37758925769259205</v>
      </c>
      <c r="J38" s="134">
        <v>9900</v>
      </c>
      <c r="K38" s="133">
        <v>0.39863241577548608</v>
      </c>
      <c r="L38" s="142">
        <v>5081</v>
      </c>
      <c r="M38" s="132">
        <v>1</v>
      </c>
      <c r="N38" s="131">
        <v>100</v>
      </c>
    </row>
    <row r="39" spans="1:14" ht="15" x14ac:dyDescent="0.2">
      <c r="A39" s="140">
        <v>10044</v>
      </c>
      <c r="B39" s="141" t="s">
        <v>407</v>
      </c>
      <c r="C39" s="141" t="s">
        <v>603</v>
      </c>
      <c r="D39" s="141" t="s">
        <v>565</v>
      </c>
      <c r="E39" s="137">
        <v>42248</v>
      </c>
      <c r="F39" s="137">
        <v>38596</v>
      </c>
      <c r="G39" s="136">
        <v>1037.33</v>
      </c>
      <c r="H39" s="134">
        <v>2500</v>
      </c>
      <c r="I39" s="135">
        <v>0.18952619997821191</v>
      </c>
      <c r="J39" s="134">
        <v>2320</v>
      </c>
      <c r="K39" s="133">
        <v>0.19048144572150313</v>
      </c>
      <c r="L39" s="142">
        <v>2427</v>
      </c>
      <c r="M39" s="132">
        <v>1</v>
      </c>
      <c r="N39" s="131">
        <v>100</v>
      </c>
    </row>
    <row r="40" spans="1:14" ht="15" x14ac:dyDescent="0.2">
      <c r="A40" s="140">
        <v>10045</v>
      </c>
      <c r="B40" s="141" t="s">
        <v>407</v>
      </c>
      <c r="C40" s="141" t="s">
        <v>602</v>
      </c>
      <c r="D40" s="141" t="s">
        <v>601</v>
      </c>
      <c r="E40" s="137">
        <v>42401</v>
      </c>
      <c r="F40" s="137">
        <v>41883</v>
      </c>
      <c r="G40" s="136">
        <v>8838.7900000000009</v>
      </c>
      <c r="H40" s="134">
        <v>15300</v>
      </c>
      <c r="I40" s="135">
        <v>1.1599003438666571</v>
      </c>
      <c r="J40" s="134">
        <v>16300</v>
      </c>
      <c r="K40" s="133">
        <v>1.163236957653818</v>
      </c>
      <c r="L40" s="142">
        <v>14827</v>
      </c>
      <c r="M40" s="132">
        <v>1</v>
      </c>
      <c r="N40" s="131">
        <v>100</v>
      </c>
    </row>
    <row r="41" spans="1:14" ht="15" x14ac:dyDescent="0.2">
      <c r="A41" s="140">
        <v>10046</v>
      </c>
      <c r="B41" s="141" t="s">
        <v>389</v>
      </c>
      <c r="C41" s="141" t="s">
        <v>600</v>
      </c>
      <c r="D41" s="141" t="s">
        <v>567</v>
      </c>
      <c r="E41" s="137" t="s">
        <v>599</v>
      </c>
      <c r="F41" s="137">
        <v>41760</v>
      </c>
      <c r="G41" s="136">
        <v>3141.07</v>
      </c>
      <c r="H41" s="134">
        <v>13000</v>
      </c>
      <c r="I41" s="135">
        <v>0.98553623988670203</v>
      </c>
      <c r="J41" s="134">
        <v>15300</v>
      </c>
      <c r="K41" s="133">
        <v>1.0100590222061394</v>
      </c>
      <c r="L41" s="142">
        <v>12874</v>
      </c>
      <c r="M41" s="132">
        <v>10</v>
      </c>
      <c r="N41" s="131">
        <v>100</v>
      </c>
    </row>
    <row r="42" spans="1:14" ht="15" x14ac:dyDescent="0.2">
      <c r="A42" s="140">
        <v>10047</v>
      </c>
      <c r="B42" s="141" t="s">
        <v>407</v>
      </c>
      <c r="C42" s="141" t="s">
        <v>598</v>
      </c>
      <c r="D42" s="141" t="s">
        <v>583</v>
      </c>
      <c r="E42" s="137" t="s">
        <v>597</v>
      </c>
      <c r="F42" s="137">
        <v>42401</v>
      </c>
      <c r="G42" s="136">
        <v>8347.68</v>
      </c>
      <c r="H42" s="134">
        <v>11300</v>
      </c>
      <c r="I42" s="135">
        <v>0.85665842390151792</v>
      </c>
      <c r="J42" s="134">
        <v>12300</v>
      </c>
      <c r="K42" s="133">
        <v>0.80754068883346974</v>
      </c>
      <c r="L42" s="142">
        <v>10293</v>
      </c>
      <c r="M42" s="132">
        <v>27</v>
      </c>
      <c r="N42" s="131">
        <v>100</v>
      </c>
    </row>
    <row r="43" spans="1:14" ht="15" x14ac:dyDescent="0.2">
      <c r="A43" s="140">
        <v>10048</v>
      </c>
      <c r="B43" s="141" t="s">
        <v>407</v>
      </c>
      <c r="C43" s="141" t="s">
        <v>596</v>
      </c>
      <c r="D43" s="141" t="s">
        <v>535</v>
      </c>
      <c r="E43" s="137">
        <v>43040</v>
      </c>
      <c r="F43" s="137">
        <v>40817</v>
      </c>
      <c r="G43" s="136">
        <v>373.12</v>
      </c>
      <c r="H43" s="134">
        <v>1950</v>
      </c>
      <c r="I43" s="135">
        <v>0.1478304359830053</v>
      </c>
      <c r="J43" s="134">
        <v>2620</v>
      </c>
      <c r="K43" s="133">
        <v>0.15850132409844814</v>
      </c>
      <c r="L43" s="142">
        <v>2020</v>
      </c>
      <c r="M43" s="132">
        <v>1</v>
      </c>
      <c r="N43" s="131">
        <v>100</v>
      </c>
    </row>
    <row r="44" spans="1:14" ht="15" x14ac:dyDescent="0.2">
      <c r="A44" s="140">
        <v>10049</v>
      </c>
      <c r="B44" s="141" t="s">
        <v>407</v>
      </c>
      <c r="C44" s="141" t="s">
        <v>595</v>
      </c>
      <c r="D44" s="141" t="s">
        <v>560</v>
      </c>
      <c r="E44" s="137">
        <v>43374</v>
      </c>
      <c r="F44" s="137">
        <v>40026</v>
      </c>
      <c r="G44" s="136">
        <v>1373.46</v>
      </c>
      <c r="H44" s="134">
        <v>12200</v>
      </c>
      <c r="I44" s="135">
        <v>0.92488785589367428</v>
      </c>
      <c r="J44" s="134">
        <v>12100</v>
      </c>
      <c r="K44" s="133">
        <v>0.96020449849383638</v>
      </c>
      <c r="L44" s="142">
        <v>12239</v>
      </c>
      <c r="M44" s="132">
        <v>6</v>
      </c>
      <c r="N44" s="131">
        <v>100</v>
      </c>
    </row>
    <row r="45" spans="1:14" ht="15" x14ac:dyDescent="0.2">
      <c r="A45" s="140">
        <v>10050</v>
      </c>
      <c r="B45" s="141" t="s">
        <v>389</v>
      </c>
      <c r="C45" s="141" t="s">
        <v>594</v>
      </c>
      <c r="D45" s="141" t="s">
        <v>535</v>
      </c>
      <c r="E45" s="137">
        <v>43435</v>
      </c>
      <c r="F45" s="137">
        <v>35947</v>
      </c>
      <c r="G45" s="136">
        <v>802.4</v>
      </c>
      <c r="H45" s="134">
        <v>2490</v>
      </c>
      <c r="I45" s="135">
        <v>0.18876809517829909</v>
      </c>
      <c r="J45" s="134">
        <v>2260</v>
      </c>
      <c r="K45" s="133">
        <v>0.20280739615018309</v>
      </c>
      <c r="L45" s="142">
        <v>2585</v>
      </c>
      <c r="M45" s="132">
        <v>3</v>
      </c>
      <c r="N45" s="131">
        <v>100</v>
      </c>
    </row>
    <row r="46" spans="1:14" ht="15" x14ac:dyDescent="0.2">
      <c r="A46" s="140">
        <v>10051</v>
      </c>
      <c r="B46" s="141" t="s">
        <v>407</v>
      </c>
      <c r="C46" s="141" t="s">
        <v>593</v>
      </c>
      <c r="D46" s="141" t="s">
        <v>581</v>
      </c>
      <c r="E46" s="137">
        <v>43435</v>
      </c>
      <c r="F46" s="137">
        <v>38292</v>
      </c>
      <c r="G46" s="136">
        <v>13559.17</v>
      </c>
      <c r="H46" s="134">
        <v>2370</v>
      </c>
      <c r="I46" s="135">
        <v>0.17967083757934491</v>
      </c>
      <c r="J46" s="134">
        <v>2990</v>
      </c>
      <c r="K46" s="133">
        <v>0.1822439126924649</v>
      </c>
      <c r="L46" s="142">
        <v>2322</v>
      </c>
      <c r="M46" s="132">
        <v>1</v>
      </c>
      <c r="N46" s="131">
        <v>100</v>
      </c>
    </row>
    <row r="47" spans="1:14" ht="15" x14ac:dyDescent="0.2">
      <c r="A47" s="140">
        <v>10052</v>
      </c>
      <c r="B47" s="141" t="s">
        <v>407</v>
      </c>
      <c r="C47" s="141" t="s">
        <v>592</v>
      </c>
      <c r="D47" s="141" t="s">
        <v>591</v>
      </c>
      <c r="E47" s="137">
        <v>43556</v>
      </c>
      <c r="F47" s="137">
        <v>36770</v>
      </c>
      <c r="G47" s="136">
        <v>20437.36</v>
      </c>
      <c r="H47" s="134">
        <v>5520</v>
      </c>
      <c r="I47" s="135">
        <v>0.41847384955189199</v>
      </c>
      <c r="J47" s="134">
        <v>6130</v>
      </c>
      <c r="K47" s="133">
        <v>0.4393359907892469</v>
      </c>
      <c r="L47" s="142">
        <v>5599</v>
      </c>
      <c r="M47" s="132">
        <v>1</v>
      </c>
      <c r="N47" s="131">
        <v>100</v>
      </c>
    </row>
    <row r="48" spans="1:14" ht="15" x14ac:dyDescent="0.2">
      <c r="A48" s="140">
        <v>10053</v>
      </c>
      <c r="B48" s="141" t="s">
        <v>389</v>
      </c>
      <c r="C48" s="141" t="s">
        <v>590</v>
      </c>
      <c r="D48" s="141" t="s">
        <v>535</v>
      </c>
      <c r="E48" s="137">
        <v>43647</v>
      </c>
      <c r="F48" s="137">
        <v>38047</v>
      </c>
      <c r="G48" s="136">
        <v>1127.08</v>
      </c>
      <c r="H48" s="134">
        <v>7000</v>
      </c>
      <c r="I48" s="135">
        <v>0.53067335993899334</v>
      </c>
      <c r="J48" s="134">
        <v>7260</v>
      </c>
      <c r="K48" s="133">
        <v>0.55512536866533846</v>
      </c>
      <c r="L48" s="142">
        <v>7075</v>
      </c>
      <c r="M48" s="132">
        <v>6</v>
      </c>
      <c r="N48" s="131">
        <v>100</v>
      </c>
    </row>
    <row r="49" spans="1:14" ht="15" x14ac:dyDescent="0.2">
      <c r="A49" s="140">
        <v>10054</v>
      </c>
      <c r="B49" s="141" t="s">
        <v>407</v>
      </c>
      <c r="C49" s="141" t="s">
        <v>589</v>
      </c>
      <c r="D49" s="141" t="s">
        <v>588</v>
      </c>
      <c r="E49" s="137">
        <v>43891</v>
      </c>
      <c r="F49" s="137">
        <v>43344</v>
      </c>
      <c r="G49" s="136">
        <v>9120.4</v>
      </c>
      <c r="H49" s="134">
        <v>9100</v>
      </c>
      <c r="I49" s="135">
        <v>0.68987536792069148</v>
      </c>
      <c r="J49" s="134">
        <v>10000</v>
      </c>
      <c r="K49" s="133">
        <v>0.67919278689857621</v>
      </c>
      <c r="L49" s="142">
        <v>8657</v>
      </c>
      <c r="M49" s="132">
        <v>34</v>
      </c>
      <c r="N49" s="131">
        <v>100</v>
      </c>
    </row>
    <row r="50" spans="1:14" ht="15" x14ac:dyDescent="0.2">
      <c r="A50" s="140">
        <v>10055</v>
      </c>
      <c r="B50" s="141" t="s">
        <v>389</v>
      </c>
      <c r="C50" s="141" t="s">
        <v>587</v>
      </c>
      <c r="D50" s="141" t="s">
        <v>535</v>
      </c>
      <c r="E50" s="137">
        <v>43922</v>
      </c>
      <c r="F50" s="137">
        <v>33725</v>
      </c>
      <c r="G50" s="136">
        <v>2151.3200000000002</v>
      </c>
      <c r="H50" s="134">
        <v>3600</v>
      </c>
      <c r="I50" s="135">
        <v>0.27291772796862518</v>
      </c>
      <c r="J50" s="134">
        <v>3920</v>
      </c>
      <c r="K50" s="133">
        <v>0.25338409667385725</v>
      </c>
      <c r="L50" s="142">
        <v>3229</v>
      </c>
      <c r="M50" s="132">
        <v>9</v>
      </c>
      <c r="N50" s="131">
        <v>100</v>
      </c>
    </row>
    <row r="51" spans="1:14" ht="15" x14ac:dyDescent="0.2">
      <c r="A51" s="140">
        <v>10056</v>
      </c>
      <c r="B51" s="141" t="s">
        <v>407</v>
      </c>
      <c r="C51" s="141" t="s">
        <v>586</v>
      </c>
      <c r="D51" s="141" t="s">
        <v>585</v>
      </c>
      <c r="E51" s="137">
        <v>44256</v>
      </c>
      <c r="F51" s="137">
        <v>37865</v>
      </c>
      <c r="G51" s="136">
        <v>101210.44</v>
      </c>
      <c r="H51" s="134">
        <v>28300</v>
      </c>
      <c r="I51" s="135">
        <v>2.1454365837533591</v>
      </c>
      <c r="J51" s="134">
        <v>29300</v>
      </c>
      <c r="K51" s="133">
        <v>2.2721078190651958</v>
      </c>
      <c r="L51" s="142">
        <v>28961</v>
      </c>
      <c r="M51" s="132">
        <v>1</v>
      </c>
      <c r="N51" s="131">
        <v>100</v>
      </c>
    </row>
    <row r="52" spans="1:14" ht="15" x14ac:dyDescent="0.2">
      <c r="A52" s="140">
        <v>10057</v>
      </c>
      <c r="B52" s="141" t="s">
        <v>393</v>
      </c>
      <c r="C52" s="141" t="s">
        <v>584</v>
      </c>
      <c r="D52" s="141" t="s">
        <v>583</v>
      </c>
      <c r="E52" s="137">
        <v>44256</v>
      </c>
      <c r="F52" s="137">
        <v>37653</v>
      </c>
      <c r="G52" s="136">
        <v>25150.69</v>
      </c>
      <c r="H52" s="134">
        <v>23900</v>
      </c>
      <c r="I52" s="135">
        <v>1.8118704717917058</v>
      </c>
      <c r="J52" s="134">
        <v>25300</v>
      </c>
      <c r="K52" s="133">
        <v>1.8789522686197273</v>
      </c>
      <c r="L52" s="142">
        <v>23950</v>
      </c>
      <c r="M52" s="132">
        <v>13</v>
      </c>
      <c r="N52" s="131">
        <v>100</v>
      </c>
    </row>
    <row r="53" spans="1:14" ht="15" x14ac:dyDescent="0.2">
      <c r="A53" s="140">
        <v>10058</v>
      </c>
      <c r="B53" s="141" t="s">
        <v>393</v>
      </c>
      <c r="C53" s="141" t="s">
        <v>582</v>
      </c>
      <c r="D53" s="141" t="s">
        <v>581</v>
      </c>
      <c r="E53" s="137">
        <v>44256</v>
      </c>
      <c r="F53" s="137">
        <v>30072</v>
      </c>
      <c r="G53" s="136">
        <v>24485.71</v>
      </c>
      <c r="H53" s="134">
        <v>23700</v>
      </c>
      <c r="I53" s="135">
        <v>1.7967083757934492</v>
      </c>
      <c r="J53" s="134">
        <v>22400</v>
      </c>
      <c r="K53" s="133">
        <v>1.8772390203697458</v>
      </c>
      <c r="L53" s="142">
        <v>23928</v>
      </c>
      <c r="M53" s="132">
        <v>12</v>
      </c>
      <c r="N53" s="131">
        <v>94.7</v>
      </c>
    </row>
    <row r="54" spans="1:14" ht="15" x14ac:dyDescent="0.2">
      <c r="A54" s="140">
        <v>10059</v>
      </c>
      <c r="B54" s="141" t="s">
        <v>393</v>
      </c>
      <c r="C54" s="141" t="s">
        <v>580</v>
      </c>
      <c r="D54" s="141" t="s">
        <v>535</v>
      </c>
      <c r="E54" s="137">
        <v>44256</v>
      </c>
      <c r="F54" s="137">
        <v>40238</v>
      </c>
      <c r="G54" s="136">
        <v>6379.66</v>
      </c>
      <c r="H54" s="134">
        <v>19600</v>
      </c>
      <c r="I54" s="135">
        <v>1.4858854078291814</v>
      </c>
      <c r="J54" s="134">
        <v>19900</v>
      </c>
      <c r="K54" s="133">
        <v>1.5233127547455632</v>
      </c>
      <c r="L54" s="142">
        <v>19416</v>
      </c>
      <c r="M54" s="132">
        <v>5</v>
      </c>
      <c r="N54" s="131">
        <v>100</v>
      </c>
    </row>
    <row r="55" spans="1:14" ht="15" x14ac:dyDescent="0.2">
      <c r="A55" s="140">
        <v>10060</v>
      </c>
      <c r="B55" s="141" t="s">
        <v>393</v>
      </c>
      <c r="C55" s="141" t="s">
        <v>579</v>
      </c>
      <c r="D55" s="141" t="s">
        <v>535</v>
      </c>
      <c r="E55" s="137">
        <v>44256</v>
      </c>
      <c r="F55" s="137">
        <v>40087</v>
      </c>
      <c r="G55" s="136">
        <v>5043.5200000000004</v>
      </c>
      <c r="H55" s="134">
        <v>17000</v>
      </c>
      <c r="I55" s="135">
        <v>1.2887781598518411</v>
      </c>
      <c r="J55" s="134">
        <v>18800</v>
      </c>
      <c r="K55" s="133">
        <v>1.3207240294893987</v>
      </c>
      <c r="L55" s="142">
        <v>16834</v>
      </c>
      <c r="M55" s="132">
        <v>11</v>
      </c>
      <c r="N55" s="131">
        <v>100</v>
      </c>
    </row>
    <row r="56" spans="1:14" ht="15" x14ac:dyDescent="0.2">
      <c r="A56" s="140">
        <v>10061</v>
      </c>
      <c r="B56" s="141" t="s">
        <v>393</v>
      </c>
      <c r="C56" s="141" t="s">
        <v>578</v>
      </c>
      <c r="D56" s="141" t="s">
        <v>577</v>
      </c>
      <c r="E56" s="137">
        <v>44256</v>
      </c>
      <c r="F56" s="137">
        <v>32874</v>
      </c>
      <c r="G56" s="136">
        <v>12487.75</v>
      </c>
      <c r="H56" s="134">
        <v>11300</v>
      </c>
      <c r="I56" s="135">
        <v>0.85665842390151792</v>
      </c>
      <c r="J56" s="134">
        <v>10800</v>
      </c>
      <c r="K56" s="133">
        <v>0.90822859774114861</v>
      </c>
      <c r="L56" s="142">
        <v>11576</v>
      </c>
      <c r="M56" s="132">
        <v>12</v>
      </c>
      <c r="N56" s="131">
        <v>90.2</v>
      </c>
    </row>
    <row r="57" spans="1:14" ht="15" x14ac:dyDescent="0.2">
      <c r="A57" s="140">
        <v>10062</v>
      </c>
      <c r="B57" s="141" t="s">
        <v>576</v>
      </c>
      <c r="C57" s="141" t="s">
        <v>575</v>
      </c>
      <c r="D57" s="141" t="s">
        <v>560</v>
      </c>
      <c r="E57" s="137">
        <v>44256</v>
      </c>
      <c r="F57" s="137">
        <v>43191</v>
      </c>
      <c r="G57" s="136">
        <v>4236.46</v>
      </c>
      <c r="H57" s="134">
        <v>8000</v>
      </c>
      <c r="I57" s="135">
        <v>0.6064838399302781</v>
      </c>
      <c r="J57" s="134">
        <v>8330</v>
      </c>
      <c r="K57" s="133">
        <v>0.60965827765704927</v>
      </c>
      <c r="L57" s="142">
        <v>7770</v>
      </c>
      <c r="M57" s="132">
        <v>2</v>
      </c>
      <c r="N57" s="131">
        <v>100</v>
      </c>
    </row>
    <row r="58" spans="1:14" ht="15" x14ac:dyDescent="0.2">
      <c r="A58" s="140">
        <v>10063</v>
      </c>
      <c r="B58" s="141" t="s">
        <v>393</v>
      </c>
      <c r="C58" s="141" t="s">
        <v>574</v>
      </c>
      <c r="D58" s="141" t="s">
        <v>567</v>
      </c>
      <c r="E58" s="137">
        <v>44256</v>
      </c>
      <c r="F58" s="137">
        <v>39448</v>
      </c>
      <c r="G58" s="136">
        <v>6123.81</v>
      </c>
      <c r="H58" s="134">
        <v>10400</v>
      </c>
      <c r="I58" s="135">
        <v>0.78842899190936166</v>
      </c>
      <c r="J58" s="134">
        <v>10900</v>
      </c>
      <c r="K58" s="133">
        <v>0.82199288407635784</v>
      </c>
      <c r="L58" s="142">
        <v>10477</v>
      </c>
      <c r="M58" s="132">
        <v>1</v>
      </c>
      <c r="N58" s="131">
        <v>100</v>
      </c>
    </row>
    <row r="59" spans="1:14" ht="15" x14ac:dyDescent="0.2">
      <c r="A59" s="140">
        <v>10065</v>
      </c>
      <c r="B59" s="141" t="s">
        <v>393</v>
      </c>
      <c r="C59" s="141" t="s">
        <v>573</v>
      </c>
      <c r="D59" s="141" t="s">
        <v>535</v>
      </c>
      <c r="E59" s="137">
        <v>44256</v>
      </c>
      <c r="F59" s="137">
        <v>34759</v>
      </c>
      <c r="G59" s="136">
        <v>8320.3799999999992</v>
      </c>
      <c r="H59" s="134">
        <v>9110</v>
      </c>
      <c r="I59" s="135">
        <v>0.69063347272060427</v>
      </c>
      <c r="J59" s="134">
        <v>9560</v>
      </c>
      <c r="K59" s="133">
        <v>0.71511280150973844</v>
      </c>
      <c r="L59" s="142">
        <v>9115</v>
      </c>
      <c r="M59" s="132">
        <v>17</v>
      </c>
      <c r="N59" s="131">
        <v>100</v>
      </c>
    </row>
    <row r="60" spans="1:14" ht="15" x14ac:dyDescent="0.2">
      <c r="A60" s="140">
        <v>10066</v>
      </c>
      <c r="B60" s="141" t="s">
        <v>393</v>
      </c>
      <c r="C60" s="141" t="s">
        <v>572</v>
      </c>
      <c r="D60" s="141" t="s">
        <v>537</v>
      </c>
      <c r="E60" s="137">
        <v>44256</v>
      </c>
      <c r="F60" s="137">
        <v>34274</v>
      </c>
      <c r="G60" s="136">
        <v>6858.17</v>
      </c>
      <c r="H60" s="134">
        <v>8690</v>
      </c>
      <c r="I60" s="135">
        <v>0.65879307112426466</v>
      </c>
      <c r="J60" s="134">
        <v>11000</v>
      </c>
      <c r="K60" s="133">
        <v>0.71062699898850035</v>
      </c>
      <c r="L60" s="142">
        <v>9057</v>
      </c>
      <c r="M60" s="132">
        <v>5</v>
      </c>
      <c r="N60" s="131">
        <v>58.1</v>
      </c>
    </row>
    <row r="61" spans="1:14" ht="15" x14ac:dyDescent="0.2">
      <c r="A61" s="140">
        <v>10067</v>
      </c>
      <c r="B61" s="141" t="s">
        <v>393</v>
      </c>
      <c r="C61" s="141" t="s">
        <v>571</v>
      </c>
      <c r="D61" s="141" t="s">
        <v>570</v>
      </c>
      <c r="E61" s="137">
        <v>44256</v>
      </c>
      <c r="F61" s="137">
        <v>34394</v>
      </c>
      <c r="G61" s="136">
        <v>12718.1</v>
      </c>
      <c r="H61" s="134">
        <v>8260</v>
      </c>
      <c r="I61" s="135">
        <v>0.62619456472801227</v>
      </c>
      <c r="J61" s="134">
        <v>11000</v>
      </c>
      <c r="K61" s="133">
        <v>0.64839251355994887</v>
      </c>
      <c r="L61" s="142">
        <v>8264</v>
      </c>
      <c r="M61" s="132">
        <v>54</v>
      </c>
      <c r="N61" s="131">
        <v>100</v>
      </c>
    </row>
    <row r="62" spans="1:14" ht="15" x14ac:dyDescent="0.2">
      <c r="A62" s="140">
        <v>10069</v>
      </c>
      <c r="B62" s="141" t="s">
        <v>393</v>
      </c>
      <c r="C62" s="141" t="s">
        <v>569</v>
      </c>
      <c r="D62" s="141" t="s">
        <v>565</v>
      </c>
      <c r="E62" s="137">
        <v>44256</v>
      </c>
      <c r="F62" s="137">
        <v>32629</v>
      </c>
      <c r="G62" s="136">
        <v>3145.67</v>
      </c>
      <c r="H62" s="134">
        <v>4250</v>
      </c>
      <c r="I62" s="135">
        <v>0.32219453996296027</v>
      </c>
      <c r="J62" s="134">
        <v>4900</v>
      </c>
      <c r="K62" s="133">
        <v>0.33876695741055313</v>
      </c>
      <c r="L62" s="142">
        <v>4318</v>
      </c>
      <c r="M62" s="132">
        <v>7</v>
      </c>
      <c r="N62" s="131">
        <v>100</v>
      </c>
    </row>
    <row r="63" spans="1:14" ht="15" x14ac:dyDescent="0.2">
      <c r="A63" s="140">
        <v>10071</v>
      </c>
      <c r="B63" s="141" t="s">
        <v>393</v>
      </c>
      <c r="C63" s="141" t="s">
        <v>568</v>
      </c>
      <c r="D63" s="141" t="s">
        <v>567</v>
      </c>
      <c r="E63" s="137">
        <v>44256</v>
      </c>
      <c r="F63" s="137">
        <v>32203</v>
      </c>
      <c r="G63" s="136">
        <v>3254.74</v>
      </c>
      <c r="H63" s="134">
        <v>3200</v>
      </c>
      <c r="I63" s="135">
        <v>0.24259353597211128</v>
      </c>
      <c r="J63" s="134">
        <v>3810</v>
      </c>
      <c r="K63" s="133">
        <v>0.25518198716871809</v>
      </c>
      <c r="L63" s="142">
        <v>3252</v>
      </c>
      <c r="M63" s="132">
        <v>9</v>
      </c>
      <c r="N63" s="131">
        <v>100</v>
      </c>
    </row>
    <row r="64" spans="1:14" ht="15" x14ac:dyDescent="0.2">
      <c r="A64" s="140">
        <v>10072</v>
      </c>
      <c r="B64" s="141" t="s">
        <v>389</v>
      </c>
      <c r="C64" s="141" t="s">
        <v>566</v>
      </c>
      <c r="D64" s="141" t="s">
        <v>565</v>
      </c>
      <c r="E64" s="137">
        <v>44287</v>
      </c>
      <c r="F64" s="137">
        <v>38261</v>
      </c>
      <c r="G64" s="136">
        <v>10372.27</v>
      </c>
      <c r="H64" s="134">
        <v>20935</v>
      </c>
      <c r="I64" s="135">
        <v>1.5870923986175467</v>
      </c>
      <c r="J64" s="134">
        <v>22600</v>
      </c>
      <c r="K64" s="133">
        <v>1.6821597482915236</v>
      </c>
      <c r="L64" s="142">
        <v>21441</v>
      </c>
      <c r="M64" s="132">
        <v>29</v>
      </c>
      <c r="N64" s="131">
        <v>100</v>
      </c>
    </row>
    <row r="65" spans="1:14" ht="15" x14ac:dyDescent="0.2">
      <c r="A65" s="140">
        <v>10073</v>
      </c>
      <c r="B65" s="141" t="s">
        <v>389</v>
      </c>
      <c r="C65" s="141" t="s">
        <v>564</v>
      </c>
      <c r="D65" s="141" t="s">
        <v>560</v>
      </c>
      <c r="E65" s="137">
        <v>44470</v>
      </c>
      <c r="F65" s="137">
        <v>39387</v>
      </c>
      <c r="G65" s="136">
        <v>4212.41</v>
      </c>
      <c r="H65" s="134">
        <v>10000</v>
      </c>
      <c r="I65" s="135">
        <v>0.75810479991284763</v>
      </c>
      <c r="J65" s="134">
        <v>10800</v>
      </c>
      <c r="K65" s="133">
        <v>0.78843980881580289</v>
      </c>
      <c r="L65" s="142">
        <v>10049</v>
      </c>
      <c r="M65" s="132">
        <v>34</v>
      </c>
      <c r="N65" s="131">
        <v>96.3</v>
      </c>
    </row>
    <row r="66" spans="1:14" ht="15" x14ac:dyDescent="0.2">
      <c r="A66" s="140">
        <v>10074</v>
      </c>
      <c r="B66" s="141" t="s">
        <v>389</v>
      </c>
      <c r="C66" s="141" t="s">
        <v>563</v>
      </c>
      <c r="D66" s="141" t="s">
        <v>562</v>
      </c>
      <c r="E66" s="137">
        <v>44501</v>
      </c>
      <c r="F66" s="137">
        <v>44440</v>
      </c>
      <c r="G66" s="136">
        <v>2865.76</v>
      </c>
      <c r="H66" s="134">
        <v>5000</v>
      </c>
      <c r="I66" s="135">
        <v>0.37905239995642381</v>
      </c>
      <c r="J66" s="134">
        <v>5560</v>
      </c>
      <c r="K66" s="133">
        <v>0.39612756701921725</v>
      </c>
      <c r="L66" s="142">
        <v>5049</v>
      </c>
      <c r="M66" s="132">
        <v>7</v>
      </c>
      <c r="N66" s="131">
        <v>100</v>
      </c>
    </row>
    <row r="67" spans="1:14" ht="15" x14ac:dyDescent="0.2">
      <c r="A67" s="140">
        <v>10075</v>
      </c>
      <c r="B67" s="141" t="s">
        <v>393</v>
      </c>
      <c r="C67" s="141" t="s">
        <v>561</v>
      </c>
      <c r="D67" s="141" t="s">
        <v>560</v>
      </c>
      <c r="E67" s="137">
        <v>44531</v>
      </c>
      <c r="F67" s="137">
        <v>40575</v>
      </c>
      <c r="G67" s="136">
        <v>12202.96</v>
      </c>
      <c r="H67" s="134">
        <v>42428</v>
      </c>
      <c r="I67" s="135">
        <v>3.2164870450702301</v>
      </c>
      <c r="J67" s="134">
        <v>44200</v>
      </c>
      <c r="K67" s="133">
        <v>3.4207018194553793</v>
      </c>
      <c r="L67" s="142">
        <v>43601</v>
      </c>
      <c r="M67" s="132">
        <v>12</v>
      </c>
      <c r="N67" s="131">
        <v>100</v>
      </c>
    </row>
    <row r="68" spans="1:14" ht="15" x14ac:dyDescent="0.2">
      <c r="A68" s="140">
        <v>10076</v>
      </c>
      <c r="B68" s="141" t="s">
        <v>400</v>
      </c>
      <c r="C68" s="141" t="s">
        <v>559</v>
      </c>
      <c r="D68" s="141" t="s">
        <v>543</v>
      </c>
      <c r="E68" s="137">
        <v>44621</v>
      </c>
      <c r="F68" s="137">
        <v>44593</v>
      </c>
      <c r="G68" s="136">
        <v>1052.1300000000001</v>
      </c>
      <c r="H68" s="134">
        <v>1505</v>
      </c>
      <c r="I68" s="135">
        <v>0.11409477238688358</v>
      </c>
      <c r="J68" s="134">
        <v>1970</v>
      </c>
      <c r="K68" s="133">
        <v>0.1213158718732594</v>
      </c>
      <c r="L68" s="142">
        <v>1546</v>
      </c>
      <c r="M68" s="132">
        <v>39</v>
      </c>
      <c r="N68" s="131">
        <v>95.2</v>
      </c>
    </row>
    <row r="69" spans="1:14" ht="15" x14ac:dyDescent="0.2">
      <c r="A69" s="140">
        <v>10077</v>
      </c>
      <c r="B69" s="141" t="s">
        <v>400</v>
      </c>
      <c r="C69" s="141" t="s">
        <v>558</v>
      </c>
      <c r="D69" s="141" t="s">
        <v>557</v>
      </c>
      <c r="E69" s="137">
        <v>44986</v>
      </c>
      <c r="F69" s="137">
        <v>43191</v>
      </c>
      <c r="G69" s="136">
        <v>1487.13</v>
      </c>
      <c r="H69" s="134">
        <v>1900</v>
      </c>
      <c r="I69" s="135">
        <v>0.14403991198344107</v>
      </c>
      <c r="J69" s="134">
        <v>2450</v>
      </c>
      <c r="K69" s="133">
        <v>0.14750389730931873</v>
      </c>
      <c r="L69" s="142">
        <v>1880</v>
      </c>
      <c r="M69" s="132">
        <v>59</v>
      </c>
      <c r="N69" s="131">
        <v>94.6</v>
      </c>
    </row>
    <row r="70" spans="1:14" ht="15" x14ac:dyDescent="0.2">
      <c r="A70" s="140">
        <v>10078</v>
      </c>
      <c r="B70" s="141" t="s">
        <v>400</v>
      </c>
      <c r="C70" s="141" t="s">
        <v>556</v>
      </c>
      <c r="D70" s="141" t="s">
        <v>555</v>
      </c>
      <c r="E70" s="137">
        <v>44986</v>
      </c>
      <c r="F70" s="137">
        <v>44866</v>
      </c>
      <c r="G70" s="136">
        <v>1357.18</v>
      </c>
      <c r="H70" s="134">
        <v>1670</v>
      </c>
      <c r="I70" s="135">
        <v>0.12660350158544559</v>
      </c>
      <c r="J70" s="134">
        <v>1900</v>
      </c>
      <c r="K70" s="133">
        <v>0.13059480198458637</v>
      </c>
      <c r="L70" s="142">
        <v>1664</v>
      </c>
      <c r="M70" s="132">
        <v>42</v>
      </c>
      <c r="N70" s="131">
        <v>95.4</v>
      </c>
    </row>
    <row r="71" spans="1:14" ht="15" x14ac:dyDescent="0.2">
      <c r="A71" s="140">
        <v>10079</v>
      </c>
      <c r="B71" s="141" t="s">
        <v>389</v>
      </c>
      <c r="C71" s="141" t="s">
        <v>554</v>
      </c>
      <c r="D71" s="141" t="s">
        <v>553</v>
      </c>
      <c r="E71" s="137">
        <v>44986</v>
      </c>
      <c r="F71" s="137">
        <v>33482</v>
      </c>
      <c r="G71" s="136">
        <v>3023.17</v>
      </c>
      <c r="H71" s="134">
        <v>4000</v>
      </c>
      <c r="I71" s="135">
        <v>0.30324191996513905</v>
      </c>
      <c r="J71" s="134">
        <v>4280</v>
      </c>
      <c r="K71" s="133">
        <v>0.31868912718200831</v>
      </c>
      <c r="L71" s="142">
        <v>4062</v>
      </c>
      <c r="M71" s="132">
        <v>7</v>
      </c>
      <c r="N71" s="131">
        <v>100</v>
      </c>
    </row>
    <row r="72" spans="1:14" ht="15" x14ac:dyDescent="0.2">
      <c r="A72" s="140">
        <v>10080</v>
      </c>
      <c r="B72" s="141" t="s">
        <v>400</v>
      </c>
      <c r="C72" s="141" t="s">
        <v>552</v>
      </c>
      <c r="D72" s="141" t="s">
        <v>551</v>
      </c>
      <c r="E72" s="137">
        <v>44986</v>
      </c>
      <c r="F72" s="137">
        <v>44228</v>
      </c>
      <c r="G72" s="136">
        <v>1711.13</v>
      </c>
      <c r="H72" s="134">
        <v>1270</v>
      </c>
      <c r="I72" s="135">
        <v>9.6279309588931661E-2</v>
      </c>
      <c r="J72" s="134">
        <v>1390</v>
      </c>
      <c r="K72" s="133">
        <v>9.8551793763555204E-2</v>
      </c>
      <c r="L72" s="142">
        <v>1256</v>
      </c>
      <c r="M72" s="132">
        <v>73</v>
      </c>
      <c r="N72" s="131">
        <v>100</v>
      </c>
    </row>
    <row r="73" spans="1:14" ht="15" x14ac:dyDescent="0.2">
      <c r="A73" s="140">
        <v>10081</v>
      </c>
      <c r="B73" s="141" t="s">
        <v>400</v>
      </c>
      <c r="C73" s="141" t="s">
        <v>550</v>
      </c>
      <c r="D73" s="141" t="s">
        <v>549</v>
      </c>
      <c r="E73" s="137">
        <v>45017</v>
      </c>
      <c r="F73" s="137">
        <v>39934</v>
      </c>
      <c r="G73" s="136">
        <v>4034.64</v>
      </c>
      <c r="H73" s="134">
        <v>3190</v>
      </c>
      <c r="I73" s="135">
        <v>0.24183543117219844</v>
      </c>
      <c r="J73" s="134">
        <v>3650</v>
      </c>
      <c r="K73" s="133">
        <v>0.26273341906094427</v>
      </c>
      <c r="L73" s="142">
        <v>3348</v>
      </c>
      <c r="M73" s="132">
        <v>101</v>
      </c>
      <c r="N73" s="131">
        <v>92.5</v>
      </c>
    </row>
    <row r="74" spans="1:14" ht="15" x14ac:dyDescent="0.2">
      <c r="A74" s="140">
        <v>10082</v>
      </c>
      <c r="B74" s="141" t="s">
        <v>400</v>
      </c>
      <c r="C74" s="141" t="s">
        <v>548</v>
      </c>
      <c r="D74" s="141" t="s">
        <v>547</v>
      </c>
      <c r="E74" s="137">
        <v>45017</v>
      </c>
      <c r="F74" s="137">
        <v>39052</v>
      </c>
      <c r="G74" s="136">
        <v>2740.3</v>
      </c>
      <c r="H74" s="134">
        <v>2200</v>
      </c>
      <c r="I74" s="135">
        <v>0.16678305598082649</v>
      </c>
      <c r="J74" s="134">
        <v>2620</v>
      </c>
      <c r="K74" s="133">
        <v>0.18272152801864422</v>
      </c>
      <c r="L74" s="142">
        <v>2329</v>
      </c>
      <c r="M74" s="132">
        <v>53</v>
      </c>
      <c r="N74" s="131">
        <v>91</v>
      </c>
    </row>
    <row r="75" spans="1:14" ht="15" x14ac:dyDescent="0.2">
      <c r="A75" s="140">
        <v>10083</v>
      </c>
      <c r="B75" s="141" t="s">
        <v>400</v>
      </c>
      <c r="C75" s="141" t="s">
        <v>546</v>
      </c>
      <c r="D75" s="141" t="s">
        <v>545</v>
      </c>
      <c r="E75" s="137">
        <v>45200</v>
      </c>
      <c r="F75" s="137">
        <v>45139</v>
      </c>
      <c r="G75" s="136">
        <v>4693.7700000000004</v>
      </c>
      <c r="H75" s="134">
        <v>4059</v>
      </c>
      <c r="I75" s="135">
        <v>0.30771473828462487</v>
      </c>
      <c r="J75" s="134">
        <v>4780</v>
      </c>
      <c r="K75" s="133">
        <v>0.3258913634777989</v>
      </c>
      <c r="L75" s="142">
        <v>4153</v>
      </c>
      <c r="M75" s="132">
        <v>170</v>
      </c>
      <c r="N75" s="131">
        <v>94</v>
      </c>
    </row>
    <row r="76" spans="1:14" ht="15" x14ac:dyDescent="0.2">
      <c r="A76" s="140">
        <v>10084</v>
      </c>
      <c r="B76" s="141" t="s">
        <v>400</v>
      </c>
      <c r="C76" s="141" t="s">
        <v>544</v>
      </c>
      <c r="D76" s="141" t="s">
        <v>543</v>
      </c>
      <c r="E76" s="137">
        <v>45352</v>
      </c>
      <c r="F76" s="137">
        <v>39234</v>
      </c>
      <c r="G76" s="136">
        <v>2660.21</v>
      </c>
      <c r="H76" s="134">
        <v>3050</v>
      </c>
      <c r="I76" s="135">
        <v>0.23122196397341857</v>
      </c>
      <c r="J76" s="134">
        <v>3470</v>
      </c>
      <c r="K76" s="133">
        <v>0.24284256651537109</v>
      </c>
      <c r="L76" s="142">
        <v>3095</v>
      </c>
      <c r="M76" s="132">
        <v>77</v>
      </c>
      <c r="N76" s="131">
        <v>97.5</v>
      </c>
    </row>
    <row r="77" spans="1:14" ht="15" x14ac:dyDescent="0.2">
      <c r="A77" s="140">
        <v>10085</v>
      </c>
      <c r="B77" s="141" t="s">
        <v>400</v>
      </c>
      <c r="C77" s="141" t="s">
        <v>542</v>
      </c>
      <c r="D77" s="141" t="s">
        <v>541</v>
      </c>
      <c r="E77" s="137">
        <v>45352</v>
      </c>
      <c r="F77" s="137">
        <v>45200</v>
      </c>
      <c r="G77" s="136">
        <v>1305.01</v>
      </c>
      <c r="H77" s="134">
        <v>1420</v>
      </c>
      <c r="I77" s="135">
        <v>0.10765088158762438</v>
      </c>
      <c r="J77" s="134">
        <v>1620</v>
      </c>
      <c r="K77" s="133">
        <v>0.1110287003332235</v>
      </c>
      <c r="L77" s="142">
        <v>1415</v>
      </c>
      <c r="M77" s="132">
        <v>34</v>
      </c>
      <c r="N77" s="131">
        <v>97.5</v>
      </c>
    </row>
    <row r="78" spans="1:14" ht="15" x14ac:dyDescent="0.2">
      <c r="A78" s="140">
        <v>10086</v>
      </c>
      <c r="B78" s="141" t="s">
        <v>400</v>
      </c>
      <c r="C78" s="141" t="s">
        <v>540</v>
      </c>
      <c r="D78" s="141" t="s">
        <v>537</v>
      </c>
      <c r="E78" s="137">
        <v>45383</v>
      </c>
      <c r="F78" s="137">
        <v>45323</v>
      </c>
      <c r="G78" s="136">
        <v>2161.83</v>
      </c>
      <c r="H78" s="134">
        <v>3070</v>
      </c>
      <c r="I78" s="135">
        <v>0.23273817357324422</v>
      </c>
      <c r="J78" s="134">
        <v>3470</v>
      </c>
      <c r="K78" s="133">
        <v>0.23959239174003646</v>
      </c>
      <c r="L78" s="142">
        <v>3053</v>
      </c>
      <c r="M78" s="132">
        <v>60</v>
      </c>
      <c r="N78" s="131">
        <v>100</v>
      </c>
    </row>
    <row r="79" spans="1:14" ht="15" x14ac:dyDescent="0.2">
      <c r="A79" s="140">
        <v>10087</v>
      </c>
      <c r="B79" s="141" t="s">
        <v>400</v>
      </c>
      <c r="C79" s="141" t="s">
        <v>539</v>
      </c>
      <c r="D79" s="141" t="s">
        <v>537</v>
      </c>
      <c r="E79" s="137">
        <v>45383</v>
      </c>
      <c r="F79" s="137">
        <v>45292</v>
      </c>
      <c r="G79" s="136">
        <v>1503.78</v>
      </c>
      <c r="H79" s="134">
        <v>1960</v>
      </c>
      <c r="I79" s="135">
        <v>0.14858854078291814</v>
      </c>
      <c r="J79" s="134">
        <v>2270</v>
      </c>
      <c r="K79" s="133">
        <v>0.15326188628619347</v>
      </c>
      <c r="L79" s="142">
        <v>1953</v>
      </c>
      <c r="M79" s="132">
        <v>42</v>
      </c>
      <c r="N79" s="131">
        <v>91.5</v>
      </c>
    </row>
    <row r="80" spans="1:14" ht="15" x14ac:dyDescent="0.2">
      <c r="A80" s="140">
        <v>10088</v>
      </c>
      <c r="B80" s="141" t="s">
        <v>400</v>
      </c>
      <c r="C80" s="141" t="s">
        <v>538</v>
      </c>
      <c r="D80" s="141" t="s">
        <v>537</v>
      </c>
      <c r="E80" s="137">
        <v>45383</v>
      </c>
      <c r="F80" s="137">
        <v>45383</v>
      </c>
      <c r="G80" s="136">
        <v>2926.16</v>
      </c>
      <c r="H80" s="134">
        <v>4320</v>
      </c>
      <c r="I80" s="135">
        <v>0.3275012735623502</v>
      </c>
      <c r="J80" s="134">
        <v>4900</v>
      </c>
      <c r="K80" s="133">
        <v>0.33806774654064836</v>
      </c>
      <c r="L80" s="142">
        <v>4309</v>
      </c>
      <c r="M80" s="132">
        <v>66</v>
      </c>
      <c r="N80" s="131">
        <v>92.1</v>
      </c>
    </row>
    <row r="81" spans="1:14" ht="15" x14ac:dyDescent="0.2">
      <c r="A81" s="140">
        <v>10089</v>
      </c>
      <c r="B81" s="141" t="s">
        <v>407</v>
      </c>
      <c r="C81" s="141" t="s">
        <v>536</v>
      </c>
      <c r="D81" s="141" t="s">
        <v>535</v>
      </c>
      <c r="E81" s="137">
        <v>45566</v>
      </c>
      <c r="F81" s="137">
        <v>41030</v>
      </c>
      <c r="G81" s="136">
        <v>2721.27</v>
      </c>
      <c r="H81" s="134">
        <v>7020</v>
      </c>
      <c r="I81" s="135">
        <v>0.53218956953881902</v>
      </c>
      <c r="J81" s="134">
        <v>10100</v>
      </c>
      <c r="K81" s="133">
        <v>0.57234998810439508</v>
      </c>
      <c r="L81" s="132">
        <v>7295</v>
      </c>
      <c r="M81" s="132">
        <v>1</v>
      </c>
      <c r="N81" s="131">
        <v>100</v>
      </c>
    </row>
    <row r="82" spans="1:14" ht="15" x14ac:dyDescent="0.2">
      <c r="A82" s="140">
        <v>10090</v>
      </c>
      <c r="B82" s="141" t="s">
        <v>389</v>
      </c>
      <c r="C82" s="141" t="s">
        <v>534</v>
      </c>
      <c r="D82" s="141" t="s">
        <v>533</v>
      </c>
      <c r="E82" s="137">
        <v>45566</v>
      </c>
      <c r="F82" s="137">
        <v>41518</v>
      </c>
      <c r="G82" s="136">
        <v>8894.18</v>
      </c>
      <c r="H82" s="134">
        <v>5477</v>
      </c>
      <c r="I82" s="135">
        <v>0.41521399891226668</v>
      </c>
      <c r="J82" s="134">
        <v>6570</v>
      </c>
      <c r="K82" s="133">
        <v>0.43737628743380541</v>
      </c>
      <c r="L82" s="132">
        <v>5575</v>
      </c>
      <c r="M82" s="132">
        <v>40</v>
      </c>
      <c r="N82" s="131">
        <v>96.1</v>
      </c>
    </row>
    <row r="83" spans="1:14" ht="15" x14ac:dyDescent="0.2">
      <c r="A83" s="140">
        <v>10091</v>
      </c>
      <c r="B83" s="141" t="s">
        <v>407</v>
      </c>
      <c r="C83" s="141" t="s">
        <v>532</v>
      </c>
      <c r="D83" s="141" t="s">
        <v>531</v>
      </c>
      <c r="E83" s="137">
        <v>45566</v>
      </c>
      <c r="F83" s="137">
        <v>39295</v>
      </c>
      <c r="G83" s="136">
        <v>47763.66</v>
      </c>
      <c r="H83" s="134">
        <v>30000</v>
      </c>
      <c r="I83" s="135">
        <v>2.2743143997385431</v>
      </c>
      <c r="J83" s="134">
        <v>37700</v>
      </c>
      <c r="K83" s="133">
        <v>2.4635319788891628</v>
      </c>
      <c r="L83" s="132">
        <v>31401</v>
      </c>
      <c r="M83" s="132">
        <v>157</v>
      </c>
      <c r="N83" s="131">
        <v>100</v>
      </c>
    </row>
    <row r="84" spans="1:14" ht="15" x14ac:dyDescent="0.2">
      <c r="A84" s="140">
        <v>10092</v>
      </c>
      <c r="B84" s="141" t="s">
        <v>407</v>
      </c>
      <c r="C84" s="138" t="s">
        <v>530</v>
      </c>
      <c r="D84" s="138" t="s">
        <v>529</v>
      </c>
      <c r="E84" s="137">
        <v>45748</v>
      </c>
      <c r="F84" s="137">
        <v>45231</v>
      </c>
      <c r="G84" s="136">
        <v>6771.29</v>
      </c>
      <c r="H84" s="134">
        <v>4800</v>
      </c>
      <c r="I84" s="135">
        <v>0.36389030395816691</v>
      </c>
      <c r="J84" s="134">
        <v>6230</v>
      </c>
      <c r="K84" s="133">
        <v>0.37974820704155504</v>
      </c>
      <c r="L84" s="132">
        <v>4840</v>
      </c>
      <c r="M84" s="132">
        <v>14</v>
      </c>
      <c r="N84" s="131">
        <v>100</v>
      </c>
    </row>
    <row r="85" spans="1:14" ht="15" x14ac:dyDescent="0.2">
      <c r="A85" s="140">
        <v>10093</v>
      </c>
      <c r="B85" s="141" t="s">
        <v>393</v>
      </c>
      <c r="C85" s="138" t="s">
        <v>528</v>
      </c>
      <c r="D85" s="138" t="s">
        <v>527</v>
      </c>
      <c r="E85" s="137">
        <v>45903</v>
      </c>
      <c r="F85" s="137">
        <v>45351</v>
      </c>
      <c r="G85" s="136">
        <v>12755.49</v>
      </c>
      <c r="H85" s="134">
        <v>25060</v>
      </c>
      <c r="I85" s="135">
        <v>1.8998106285815961</v>
      </c>
      <c r="J85" s="134">
        <v>31200</v>
      </c>
      <c r="K85" s="133">
        <v>1.9973867386347544</v>
      </c>
      <c r="L85" s="132">
        <v>25459</v>
      </c>
      <c r="M85" s="132">
        <v>3</v>
      </c>
      <c r="N85" s="131">
        <v>99.2</v>
      </c>
    </row>
    <row r="86" spans="1:14" ht="15" x14ac:dyDescent="0.2">
      <c r="A86" s="140">
        <v>10094</v>
      </c>
      <c r="B86" s="141" t="s">
        <v>393</v>
      </c>
      <c r="C86" s="138" t="s">
        <v>526</v>
      </c>
      <c r="D86" s="138" t="s">
        <v>525</v>
      </c>
      <c r="E86" s="137">
        <v>45903</v>
      </c>
      <c r="F86" s="137">
        <v>44651</v>
      </c>
      <c r="G86" s="136">
        <v>2298.73</v>
      </c>
      <c r="H86" s="134">
        <v>3280</v>
      </c>
      <c r="I86" s="135">
        <v>0.24865837437141403</v>
      </c>
      <c r="J86" s="134">
        <v>4470</v>
      </c>
      <c r="K86" s="133">
        <v>0.26271768797747591</v>
      </c>
      <c r="L86" s="132">
        <v>3348</v>
      </c>
      <c r="M86" s="132">
        <v>1</v>
      </c>
      <c r="N86" s="131">
        <v>100</v>
      </c>
    </row>
    <row r="87" spans="1:14" ht="15" x14ac:dyDescent="0.2">
      <c r="A87" s="140">
        <v>10095</v>
      </c>
      <c r="B87" s="141" t="s">
        <v>393</v>
      </c>
      <c r="C87" s="138" t="s">
        <v>524</v>
      </c>
      <c r="D87" s="138" t="s">
        <v>511</v>
      </c>
      <c r="E87" s="137">
        <v>45903</v>
      </c>
      <c r="F87" s="137">
        <v>38044</v>
      </c>
      <c r="G87" s="136">
        <v>16365.54</v>
      </c>
      <c r="H87" s="134">
        <v>17780</v>
      </c>
      <c r="I87" s="135">
        <v>1.3479103342450431</v>
      </c>
      <c r="J87" s="134">
        <v>23600</v>
      </c>
      <c r="K87" s="133">
        <v>1.4094461046158928</v>
      </c>
      <c r="L87" s="132">
        <v>17965</v>
      </c>
      <c r="M87" s="132">
        <v>5</v>
      </c>
      <c r="N87" s="131">
        <v>100</v>
      </c>
    </row>
    <row r="88" spans="1:14" ht="15" x14ac:dyDescent="0.2">
      <c r="A88" s="140">
        <v>10096</v>
      </c>
      <c r="B88" s="141" t="s">
        <v>393</v>
      </c>
      <c r="C88" s="139" t="s">
        <v>523</v>
      </c>
      <c r="D88" s="138" t="s">
        <v>522</v>
      </c>
      <c r="E88" s="137">
        <v>45903</v>
      </c>
      <c r="F88" s="137">
        <v>33668</v>
      </c>
      <c r="G88" s="136">
        <v>2489.2199999999998</v>
      </c>
      <c r="H88" s="134">
        <v>2000</v>
      </c>
      <c r="I88" s="135">
        <v>0.15162095998256953</v>
      </c>
      <c r="J88" s="134">
        <v>2820</v>
      </c>
      <c r="K88" s="133">
        <v>0.16097079823624244</v>
      </c>
      <c r="L88" s="132">
        <v>2051</v>
      </c>
      <c r="M88" s="132">
        <v>5</v>
      </c>
      <c r="N88" s="131">
        <v>100</v>
      </c>
    </row>
    <row r="89" spans="1:14" ht="15" x14ac:dyDescent="0.2">
      <c r="A89" s="140">
        <v>10097</v>
      </c>
      <c r="B89" s="141" t="s">
        <v>393</v>
      </c>
      <c r="C89" s="138" t="s">
        <v>521</v>
      </c>
      <c r="D89" s="138" t="s">
        <v>520</v>
      </c>
      <c r="E89" s="137">
        <v>45903</v>
      </c>
      <c r="F89" s="137">
        <v>33357</v>
      </c>
      <c r="G89" s="136">
        <v>4485.45</v>
      </c>
      <c r="H89" s="134">
        <v>1560</v>
      </c>
      <c r="I89" s="135">
        <v>0.11826434878640425</v>
      </c>
      <c r="J89" s="134">
        <v>2760</v>
      </c>
      <c r="K89" s="133">
        <v>0.1243355626143556</v>
      </c>
      <c r="L89" s="132">
        <v>1584</v>
      </c>
      <c r="M89" s="132">
        <v>1</v>
      </c>
      <c r="N89" s="131">
        <v>100</v>
      </c>
    </row>
    <row r="90" spans="1:14" ht="15" x14ac:dyDescent="0.2">
      <c r="A90" s="140">
        <v>10098</v>
      </c>
      <c r="B90" s="141" t="s">
        <v>393</v>
      </c>
      <c r="C90" s="138" t="s">
        <v>519</v>
      </c>
      <c r="D90" s="138" t="s">
        <v>518</v>
      </c>
      <c r="E90" s="137">
        <v>45903</v>
      </c>
      <c r="F90" s="137">
        <v>35108</v>
      </c>
      <c r="G90" s="136">
        <v>2003.97</v>
      </c>
      <c r="H90" s="134">
        <v>320</v>
      </c>
      <c r="I90" s="135">
        <v>2.4259353597211129E-2</v>
      </c>
      <c r="J90" s="134">
        <v>450</v>
      </c>
      <c r="K90" s="133">
        <v>2.6075845165279457E-2</v>
      </c>
      <c r="L90" s="132">
        <v>332</v>
      </c>
      <c r="M90" s="132">
        <v>1</v>
      </c>
      <c r="N90" s="131">
        <v>100</v>
      </c>
    </row>
    <row r="91" spans="1:14" ht="15" x14ac:dyDescent="0.2">
      <c r="A91" s="140">
        <v>10099</v>
      </c>
      <c r="B91" s="141" t="s">
        <v>393</v>
      </c>
      <c r="C91" s="138" t="s">
        <v>517</v>
      </c>
      <c r="D91" s="138" t="s">
        <v>516</v>
      </c>
      <c r="E91" s="137">
        <v>45903</v>
      </c>
      <c r="F91" s="137" t="s">
        <v>390</v>
      </c>
      <c r="G91" s="136">
        <v>917.38</v>
      </c>
      <c r="H91" s="134">
        <v>300</v>
      </c>
      <c r="I91" s="135">
        <v>2.2743143997385432E-2</v>
      </c>
      <c r="J91" s="134">
        <v>378</v>
      </c>
      <c r="K91" s="133">
        <v>2.4103022191666258E-2</v>
      </c>
      <c r="L91" s="132">
        <v>307</v>
      </c>
      <c r="M91" s="132">
        <v>1</v>
      </c>
      <c r="N91" s="131">
        <v>100</v>
      </c>
    </row>
    <row r="92" spans="1:14" ht="15" x14ac:dyDescent="0.2">
      <c r="A92" s="140">
        <v>10100</v>
      </c>
      <c r="B92" s="141" t="s">
        <v>393</v>
      </c>
      <c r="C92" s="138" t="s">
        <v>515</v>
      </c>
      <c r="D92" s="138" t="s">
        <v>514</v>
      </c>
      <c r="E92" s="137">
        <v>45903</v>
      </c>
      <c r="F92" s="137" t="s">
        <v>390</v>
      </c>
      <c r="G92" s="136">
        <v>1041.3</v>
      </c>
      <c r="H92" s="134">
        <v>200</v>
      </c>
      <c r="I92" s="135">
        <v>1.5162095998256955E-2</v>
      </c>
      <c r="J92" s="134">
        <v>298</v>
      </c>
      <c r="K92" s="133">
        <v>1.6253046475839739E-2</v>
      </c>
      <c r="L92" s="132">
        <v>207</v>
      </c>
      <c r="M92" s="132">
        <v>1</v>
      </c>
      <c r="N92" s="131">
        <v>100</v>
      </c>
    </row>
    <row r="93" spans="1:14" ht="15" x14ac:dyDescent="0.2">
      <c r="A93" s="140">
        <v>10101</v>
      </c>
      <c r="B93" s="141" t="s">
        <v>393</v>
      </c>
      <c r="C93" s="138" t="s">
        <v>513</v>
      </c>
      <c r="D93" s="138" t="s">
        <v>511</v>
      </c>
      <c r="E93" s="137">
        <v>45903</v>
      </c>
      <c r="F93" s="137">
        <v>34165</v>
      </c>
      <c r="G93" s="136">
        <v>4374.7299999999996</v>
      </c>
      <c r="H93" s="134">
        <v>3140</v>
      </c>
      <c r="I93" s="135">
        <v>0.23804490717263416</v>
      </c>
      <c r="J93" s="134">
        <v>3860</v>
      </c>
      <c r="K93" s="133">
        <v>0.24909321190768305</v>
      </c>
      <c r="L93" s="132">
        <v>3175</v>
      </c>
      <c r="M93" s="132">
        <v>1</v>
      </c>
      <c r="N93" s="131">
        <v>100</v>
      </c>
    </row>
    <row r="94" spans="1:14" ht="15" x14ac:dyDescent="0.2">
      <c r="A94" s="140">
        <v>10102</v>
      </c>
      <c r="B94" s="141" t="s">
        <v>393</v>
      </c>
      <c r="C94" s="138" t="s">
        <v>512</v>
      </c>
      <c r="D94" s="138" t="s">
        <v>511</v>
      </c>
      <c r="E94" s="137">
        <v>45903</v>
      </c>
      <c r="F94" s="137">
        <v>33303</v>
      </c>
      <c r="G94" s="136">
        <v>1261.04</v>
      </c>
      <c r="H94" s="134">
        <v>500</v>
      </c>
      <c r="I94" s="135">
        <v>3.7905239995642381E-2</v>
      </c>
      <c r="J94" s="134">
        <v>545</v>
      </c>
      <c r="K94" s="133">
        <v>4.0530699651346404E-2</v>
      </c>
      <c r="L94" s="132">
        <v>516</v>
      </c>
      <c r="M94" s="132">
        <v>1</v>
      </c>
      <c r="N94" s="131">
        <v>100</v>
      </c>
    </row>
    <row r="95" spans="1:14" ht="15" x14ac:dyDescent="0.2">
      <c r="A95" s="140">
        <v>20002</v>
      </c>
      <c r="B95" s="141" t="s">
        <v>407</v>
      </c>
      <c r="C95" s="138" t="s">
        <v>510</v>
      </c>
      <c r="D95" s="141" t="s">
        <v>509</v>
      </c>
      <c r="E95" s="137">
        <v>38687</v>
      </c>
      <c r="F95" s="137">
        <v>30256</v>
      </c>
      <c r="G95" s="136">
        <v>19528.78</v>
      </c>
      <c r="H95" s="134">
        <v>5340</v>
      </c>
      <c r="I95" s="135">
        <v>0.4048279631534607</v>
      </c>
      <c r="J95" s="134">
        <v>6830</v>
      </c>
      <c r="K95" s="133">
        <v>0.44202861501713164</v>
      </c>
      <c r="L95" s="132">
        <v>5634</v>
      </c>
      <c r="M95" s="132">
        <v>56</v>
      </c>
      <c r="N95" s="131">
        <v>100</v>
      </c>
    </row>
    <row r="96" spans="1:14" ht="15" x14ac:dyDescent="0.2">
      <c r="A96" s="140">
        <v>20003</v>
      </c>
      <c r="B96" s="141" t="s">
        <v>407</v>
      </c>
      <c r="C96" s="141" t="s">
        <v>508</v>
      </c>
      <c r="D96" s="141" t="s">
        <v>475</v>
      </c>
      <c r="E96" s="137">
        <v>38961</v>
      </c>
      <c r="F96" s="137">
        <v>36100</v>
      </c>
      <c r="G96" s="136">
        <v>18848.2</v>
      </c>
      <c r="H96" s="134">
        <v>19290</v>
      </c>
      <c r="I96" s="135">
        <v>1.4623841590318831</v>
      </c>
      <c r="J96" s="134">
        <v>14700</v>
      </c>
      <c r="K96" s="133">
        <v>1.459662165759676</v>
      </c>
      <c r="L96" s="132">
        <v>18605</v>
      </c>
      <c r="M96" s="132">
        <v>1</v>
      </c>
      <c r="N96" s="131">
        <v>100</v>
      </c>
    </row>
    <row r="97" spans="1:14" ht="15" x14ac:dyDescent="0.2">
      <c r="A97" s="140">
        <v>20005</v>
      </c>
      <c r="B97" s="141" t="s">
        <v>407</v>
      </c>
      <c r="C97" s="141" t="s">
        <v>507</v>
      </c>
      <c r="D97" s="141" t="s">
        <v>506</v>
      </c>
      <c r="E97" s="137" t="s">
        <v>505</v>
      </c>
      <c r="F97" s="137">
        <v>37500</v>
      </c>
      <c r="G97" s="136">
        <v>157904.26</v>
      </c>
      <c r="H97" s="134">
        <v>21488</v>
      </c>
      <c r="I97" s="135">
        <v>1.6290545626105151</v>
      </c>
      <c r="J97" s="134">
        <v>17700</v>
      </c>
      <c r="K97" s="133">
        <v>1.4768820258469668</v>
      </c>
      <c r="L97" s="132">
        <v>18825</v>
      </c>
      <c r="M97" s="132">
        <v>1</v>
      </c>
      <c r="N97" s="131">
        <v>100</v>
      </c>
    </row>
    <row r="98" spans="1:14" ht="15" x14ac:dyDescent="0.2">
      <c r="A98" s="140">
        <v>20006</v>
      </c>
      <c r="B98" s="141" t="s">
        <v>407</v>
      </c>
      <c r="C98" s="141" t="s">
        <v>504</v>
      </c>
      <c r="D98" s="141" t="s">
        <v>503</v>
      </c>
      <c r="E98" s="137">
        <v>39569</v>
      </c>
      <c r="F98" s="137">
        <v>39508</v>
      </c>
      <c r="G98" s="136">
        <v>95135.360000000001</v>
      </c>
      <c r="H98" s="134">
        <v>19040</v>
      </c>
      <c r="I98" s="135">
        <v>1.443431539034062</v>
      </c>
      <c r="J98" s="134">
        <v>21500</v>
      </c>
      <c r="K98" s="133">
        <v>0.9696743538866206</v>
      </c>
      <c r="L98" s="132">
        <v>12359</v>
      </c>
      <c r="M98" s="132">
        <v>1</v>
      </c>
      <c r="N98" s="131">
        <v>100</v>
      </c>
    </row>
    <row r="99" spans="1:14" ht="15" x14ac:dyDescent="0.2">
      <c r="A99" s="140">
        <v>20007</v>
      </c>
      <c r="B99" s="141" t="s">
        <v>407</v>
      </c>
      <c r="C99" s="141" t="s">
        <v>502</v>
      </c>
      <c r="D99" s="141" t="s">
        <v>501</v>
      </c>
      <c r="E99" s="137">
        <v>40238</v>
      </c>
      <c r="F99" s="137">
        <v>39022</v>
      </c>
      <c r="G99" s="136">
        <v>128050.62</v>
      </c>
      <c r="H99" s="134">
        <v>10920</v>
      </c>
      <c r="I99" s="135">
        <v>0.82785044150482967</v>
      </c>
      <c r="J99" s="134">
        <v>12110</v>
      </c>
      <c r="K99" s="133">
        <v>0.58723930468236629</v>
      </c>
      <c r="L99" s="132">
        <v>7485</v>
      </c>
      <c r="M99" s="132">
        <v>1</v>
      </c>
      <c r="N99" s="131">
        <v>100</v>
      </c>
    </row>
    <row r="100" spans="1:14" ht="15" x14ac:dyDescent="0.2">
      <c r="A100" s="140">
        <v>20009</v>
      </c>
      <c r="B100" s="141" t="s">
        <v>407</v>
      </c>
      <c r="C100" s="141" t="s">
        <v>500</v>
      </c>
      <c r="D100" s="141" t="s">
        <v>499</v>
      </c>
      <c r="E100" s="137">
        <v>40238</v>
      </c>
      <c r="F100" s="137" t="s">
        <v>390</v>
      </c>
      <c r="G100" s="136">
        <v>4344.18</v>
      </c>
      <c r="H100" s="134">
        <v>1683</v>
      </c>
      <c r="I100" s="135">
        <v>0.12758903782533226</v>
      </c>
      <c r="J100" s="134">
        <v>2430</v>
      </c>
      <c r="K100" s="133">
        <v>0.13477135474931445</v>
      </c>
      <c r="L100" s="132">
        <v>1717</v>
      </c>
      <c r="M100" s="132">
        <v>1</v>
      </c>
      <c r="N100" s="131">
        <v>100</v>
      </c>
    </row>
    <row r="101" spans="1:14" ht="15" x14ac:dyDescent="0.2">
      <c r="A101" s="140">
        <v>20010</v>
      </c>
      <c r="B101" s="141" t="s">
        <v>407</v>
      </c>
      <c r="C101" s="141" t="s">
        <v>498</v>
      </c>
      <c r="D101" s="141" t="s">
        <v>497</v>
      </c>
      <c r="E101" s="137">
        <v>40238</v>
      </c>
      <c r="F101" s="137" t="s">
        <v>390</v>
      </c>
      <c r="G101" s="136">
        <v>3898.01</v>
      </c>
      <c r="H101" s="134">
        <v>1282</v>
      </c>
      <c r="I101" s="135">
        <v>9.7189035348827071E-2</v>
      </c>
      <c r="J101" s="134">
        <v>1030</v>
      </c>
      <c r="K101" s="133">
        <v>0.1023781035841832</v>
      </c>
      <c r="L101" s="132">
        <v>1304</v>
      </c>
      <c r="M101" s="132">
        <v>1</v>
      </c>
      <c r="N101" s="131">
        <v>100</v>
      </c>
    </row>
    <row r="102" spans="1:14" ht="15" x14ac:dyDescent="0.2">
      <c r="A102" s="140">
        <v>20011</v>
      </c>
      <c r="B102" s="141" t="s">
        <v>407</v>
      </c>
      <c r="C102" s="141" t="s">
        <v>496</v>
      </c>
      <c r="D102" s="141" t="s">
        <v>462</v>
      </c>
      <c r="E102" s="137">
        <v>40269</v>
      </c>
      <c r="F102" s="137">
        <v>34639</v>
      </c>
      <c r="G102" s="136">
        <v>966.52</v>
      </c>
      <c r="H102" s="134">
        <v>1582</v>
      </c>
      <c r="I102" s="135">
        <v>0.11993217934621252</v>
      </c>
      <c r="J102" s="134">
        <v>4850</v>
      </c>
      <c r="K102" s="133">
        <v>0.12524650952458552</v>
      </c>
      <c r="L102" s="132">
        <v>1596</v>
      </c>
      <c r="M102" s="132">
        <v>1</v>
      </c>
      <c r="N102" s="131">
        <v>100</v>
      </c>
    </row>
    <row r="103" spans="1:14" ht="15" x14ac:dyDescent="0.2">
      <c r="A103" s="140">
        <v>20012</v>
      </c>
      <c r="B103" s="141" t="s">
        <v>407</v>
      </c>
      <c r="C103" s="141" t="s">
        <v>495</v>
      </c>
      <c r="D103" s="141" t="s">
        <v>462</v>
      </c>
      <c r="E103" s="137">
        <v>40787</v>
      </c>
      <c r="F103" s="137" t="s">
        <v>390</v>
      </c>
      <c r="G103" s="136">
        <v>1711.63</v>
      </c>
      <c r="H103" s="134">
        <v>8000</v>
      </c>
      <c r="I103" s="135">
        <v>0.6064838399302781</v>
      </c>
      <c r="J103" s="134">
        <v>15700</v>
      </c>
      <c r="K103" s="133">
        <v>0.63478827671885629</v>
      </c>
      <c r="L103" s="132">
        <v>8091</v>
      </c>
      <c r="M103" s="132">
        <v>1</v>
      </c>
      <c r="N103" s="131">
        <v>100</v>
      </c>
    </row>
    <row r="104" spans="1:14" ht="15" x14ac:dyDescent="0.2">
      <c r="A104" s="140">
        <v>20013</v>
      </c>
      <c r="B104" s="141" t="s">
        <v>407</v>
      </c>
      <c r="C104" s="141" t="s">
        <v>494</v>
      </c>
      <c r="D104" s="141" t="s">
        <v>462</v>
      </c>
      <c r="E104" s="137">
        <v>40787</v>
      </c>
      <c r="F104" s="137">
        <v>40118</v>
      </c>
      <c r="G104" s="136">
        <v>948.72</v>
      </c>
      <c r="H104" s="134">
        <v>4380</v>
      </c>
      <c r="I104" s="135">
        <v>0.3320499023618273</v>
      </c>
      <c r="J104" s="134">
        <v>9390</v>
      </c>
      <c r="K104" s="133">
        <v>0.32818371064928492</v>
      </c>
      <c r="L104" s="132">
        <v>4183</v>
      </c>
      <c r="M104" s="132">
        <v>1</v>
      </c>
      <c r="N104" s="131">
        <v>100</v>
      </c>
    </row>
    <row r="105" spans="1:14" ht="15" x14ac:dyDescent="0.2">
      <c r="A105" s="140">
        <v>20014</v>
      </c>
      <c r="B105" s="141" t="s">
        <v>407</v>
      </c>
      <c r="C105" s="141" t="s">
        <v>493</v>
      </c>
      <c r="D105" s="141" t="s">
        <v>492</v>
      </c>
      <c r="E105" s="137">
        <v>40787</v>
      </c>
      <c r="F105" s="137" t="s">
        <v>390</v>
      </c>
      <c r="G105" s="136">
        <v>44009.52</v>
      </c>
      <c r="H105" s="134">
        <v>2625</v>
      </c>
      <c r="I105" s="135">
        <v>0.19900250997712249</v>
      </c>
      <c r="J105" s="134">
        <v>2710</v>
      </c>
      <c r="K105" s="133">
        <v>0.20848215888053029</v>
      </c>
      <c r="L105" s="132">
        <v>2657</v>
      </c>
      <c r="M105" s="132">
        <v>2</v>
      </c>
      <c r="N105" s="131">
        <v>100</v>
      </c>
    </row>
    <row r="106" spans="1:14" ht="15" x14ac:dyDescent="0.2">
      <c r="A106" s="140">
        <v>20015</v>
      </c>
      <c r="B106" s="141" t="s">
        <v>407</v>
      </c>
      <c r="C106" s="141" t="s">
        <v>491</v>
      </c>
      <c r="D106" s="141" t="s">
        <v>490</v>
      </c>
      <c r="E106" s="137">
        <v>41183</v>
      </c>
      <c r="F106" s="137">
        <v>38322</v>
      </c>
      <c r="G106" s="136">
        <v>17521.46</v>
      </c>
      <c r="H106" s="134">
        <v>1750</v>
      </c>
      <c r="I106" s="135">
        <v>0.13266833998474833</v>
      </c>
      <c r="J106" s="134">
        <v>2400</v>
      </c>
      <c r="K106" s="133">
        <v>0.11828694807603647</v>
      </c>
      <c r="L106" s="132">
        <v>1507</v>
      </c>
      <c r="M106" s="132">
        <v>1</v>
      </c>
      <c r="N106" s="131">
        <v>100</v>
      </c>
    </row>
    <row r="107" spans="1:14" ht="15" x14ac:dyDescent="0.2">
      <c r="A107" s="140">
        <v>20017</v>
      </c>
      <c r="B107" s="141" t="s">
        <v>407</v>
      </c>
      <c r="C107" s="141" t="s">
        <v>489</v>
      </c>
      <c r="D107" s="138" t="s">
        <v>447</v>
      </c>
      <c r="E107" s="137">
        <v>41548</v>
      </c>
      <c r="F107" s="137">
        <v>29342</v>
      </c>
      <c r="G107" s="136">
        <v>12728.83</v>
      </c>
      <c r="H107" s="134">
        <v>3900</v>
      </c>
      <c r="I107" s="135">
        <v>0.2956608719660106</v>
      </c>
      <c r="J107" s="134">
        <v>5730</v>
      </c>
      <c r="K107" s="133">
        <v>0.3621203221925498</v>
      </c>
      <c r="L107" s="132">
        <v>4615</v>
      </c>
      <c r="M107" s="132">
        <v>31</v>
      </c>
      <c r="N107" s="131">
        <v>100</v>
      </c>
    </row>
    <row r="108" spans="1:14" ht="15" x14ac:dyDescent="0.2">
      <c r="A108" s="140">
        <v>20018</v>
      </c>
      <c r="B108" s="141" t="s">
        <v>407</v>
      </c>
      <c r="C108" s="141" t="s">
        <v>488</v>
      </c>
      <c r="D108" s="141" t="s">
        <v>475</v>
      </c>
      <c r="E108" s="137">
        <v>41548</v>
      </c>
      <c r="F108" s="137">
        <v>36951</v>
      </c>
      <c r="G108" s="136">
        <v>8821.66</v>
      </c>
      <c r="H108" s="134">
        <v>2800</v>
      </c>
      <c r="I108" s="135">
        <v>0.21226934397559735</v>
      </c>
      <c r="J108" s="134">
        <v>3540</v>
      </c>
      <c r="K108" s="133">
        <v>0.20914651394170625</v>
      </c>
      <c r="L108" s="132">
        <v>2665</v>
      </c>
      <c r="M108" s="132">
        <v>1</v>
      </c>
      <c r="N108" s="131">
        <v>100</v>
      </c>
    </row>
    <row r="109" spans="1:14" ht="15" x14ac:dyDescent="0.2">
      <c r="A109" s="140">
        <v>20019</v>
      </c>
      <c r="B109" s="141" t="s">
        <v>407</v>
      </c>
      <c r="C109" s="141" t="s">
        <v>487</v>
      </c>
      <c r="D109" s="141" t="s">
        <v>462</v>
      </c>
      <c r="E109" s="137" t="s">
        <v>486</v>
      </c>
      <c r="F109" s="137">
        <v>36678</v>
      </c>
      <c r="G109" s="136">
        <v>5319.3</v>
      </c>
      <c r="H109" s="134">
        <v>30500</v>
      </c>
      <c r="I109" s="135">
        <v>2.3122196397341854</v>
      </c>
      <c r="J109" s="134">
        <v>31300</v>
      </c>
      <c r="K109" s="133">
        <v>2.3580695738825908</v>
      </c>
      <c r="L109" s="132">
        <v>30057</v>
      </c>
      <c r="M109" s="132">
        <v>4</v>
      </c>
      <c r="N109" s="131">
        <v>100</v>
      </c>
    </row>
    <row r="110" spans="1:14" ht="15" x14ac:dyDescent="0.2">
      <c r="A110" s="140">
        <v>20021</v>
      </c>
      <c r="B110" s="141" t="s">
        <v>407</v>
      </c>
      <c r="C110" s="141" t="s">
        <v>485</v>
      </c>
      <c r="D110" s="141" t="s">
        <v>484</v>
      </c>
      <c r="E110" s="137">
        <v>41913</v>
      </c>
      <c r="F110" s="137">
        <v>38777</v>
      </c>
      <c r="G110" s="136">
        <v>33301.93</v>
      </c>
      <c r="H110" s="134">
        <v>5570</v>
      </c>
      <c r="I110" s="135">
        <v>0.42226437355145613</v>
      </c>
      <c r="J110" s="134">
        <v>6750</v>
      </c>
      <c r="K110" s="133">
        <v>0.38556559718459377</v>
      </c>
      <c r="L110" s="132">
        <v>4914</v>
      </c>
      <c r="M110" s="132">
        <v>1</v>
      </c>
      <c r="N110" s="131">
        <v>100</v>
      </c>
    </row>
    <row r="111" spans="1:14" ht="15" x14ac:dyDescent="0.2">
      <c r="A111" s="140">
        <v>20022</v>
      </c>
      <c r="B111" s="141" t="s">
        <v>407</v>
      </c>
      <c r="C111" s="141" t="s">
        <v>483</v>
      </c>
      <c r="D111" s="141" t="s">
        <v>482</v>
      </c>
      <c r="E111" s="137">
        <v>42064</v>
      </c>
      <c r="F111" s="137" t="s">
        <v>390</v>
      </c>
      <c r="G111" s="136">
        <v>4307.16</v>
      </c>
      <c r="H111" s="134">
        <v>5640</v>
      </c>
      <c r="I111" s="135">
        <v>0.42757110715084612</v>
      </c>
      <c r="J111" s="134">
        <v>6100</v>
      </c>
      <c r="K111" s="133">
        <v>0.4516295455386411</v>
      </c>
      <c r="L111" s="132">
        <v>5756</v>
      </c>
      <c r="M111" s="132">
        <v>1</v>
      </c>
      <c r="N111" s="131">
        <v>100</v>
      </c>
    </row>
    <row r="112" spans="1:14" ht="15" x14ac:dyDescent="0.2">
      <c r="A112" s="140">
        <v>20023</v>
      </c>
      <c r="B112" s="141" t="s">
        <v>389</v>
      </c>
      <c r="C112" s="141" t="s">
        <v>481</v>
      </c>
      <c r="D112" s="141" t="s">
        <v>480</v>
      </c>
      <c r="E112" s="137" t="s">
        <v>477</v>
      </c>
      <c r="F112" s="137">
        <v>37926</v>
      </c>
      <c r="G112" s="136">
        <v>4757.3500000000004</v>
      </c>
      <c r="H112" s="134">
        <v>4285</v>
      </c>
      <c r="I112" s="135">
        <v>0.32484790676265524</v>
      </c>
      <c r="J112" s="134">
        <v>5940</v>
      </c>
      <c r="K112" s="133">
        <v>0.37021063375762026</v>
      </c>
      <c r="L112" s="132">
        <v>4718</v>
      </c>
      <c r="M112" s="132">
        <v>9</v>
      </c>
      <c r="N112" s="131">
        <v>88</v>
      </c>
    </row>
    <row r="113" spans="1:14" ht="15" x14ac:dyDescent="0.2">
      <c r="A113" s="140">
        <v>20024</v>
      </c>
      <c r="B113" s="141" t="s">
        <v>389</v>
      </c>
      <c r="C113" s="141" t="s">
        <v>479</v>
      </c>
      <c r="D113" s="141" t="s">
        <v>455</v>
      </c>
      <c r="E113" s="137">
        <v>42278</v>
      </c>
      <c r="F113" s="137">
        <v>38777</v>
      </c>
      <c r="G113" s="136">
        <v>3529.51</v>
      </c>
      <c r="H113" s="134">
        <v>9483</v>
      </c>
      <c r="I113" s="135">
        <v>0.71891078175735346</v>
      </c>
      <c r="J113" s="134">
        <v>10300</v>
      </c>
      <c r="K113" s="133">
        <v>0.75981292395948707</v>
      </c>
      <c r="L113" s="132">
        <v>9684</v>
      </c>
      <c r="M113" s="132">
        <v>12</v>
      </c>
      <c r="N113" s="131">
        <v>100</v>
      </c>
    </row>
    <row r="114" spans="1:14" ht="15" x14ac:dyDescent="0.2">
      <c r="A114" s="140">
        <v>20025</v>
      </c>
      <c r="B114" s="141" t="s">
        <v>407</v>
      </c>
      <c r="C114" s="141" t="s">
        <v>478</v>
      </c>
      <c r="D114" s="141" t="s">
        <v>462</v>
      </c>
      <c r="E114" s="137" t="s">
        <v>477</v>
      </c>
      <c r="F114" s="137">
        <v>36708</v>
      </c>
      <c r="G114" s="136">
        <v>1610.63</v>
      </c>
      <c r="H114" s="134">
        <v>3170</v>
      </c>
      <c r="I114" s="135">
        <v>0.24031922157237273</v>
      </c>
      <c r="J114" s="134">
        <v>3620</v>
      </c>
      <c r="K114" s="133">
        <v>0.25938771739186695</v>
      </c>
      <c r="L114" s="132">
        <v>3306</v>
      </c>
      <c r="M114" s="132">
        <v>5</v>
      </c>
      <c r="N114" s="131">
        <v>100</v>
      </c>
    </row>
    <row r="115" spans="1:14" ht="15" x14ac:dyDescent="0.2">
      <c r="A115" s="140">
        <v>20026</v>
      </c>
      <c r="B115" s="141" t="s">
        <v>389</v>
      </c>
      <c r="C115" s="141" t="s">
        <v>476</v>
      </c>
      <c r="D115" s="141" t="s">
        <v>475</v>
      </c>
      <c r="E115" s="137">
        <v>42430</v>
      </c>
      <c r="F115" s="137">
        <v>40422</v>
      </c>
      <c r="G115" s="136">
        <v>2407.3200000000002</v>
      </c>
      <c r="H115" s="134">
        <v>2180</v>
      </c>
      <c r="I115" s="135">
        <v>0.16526684638100078</v>
      </c>
      <c r="J115" s="134">
        <v>2510</v>
      </c>
      <c r="K115" s="133">
        <v>0.16629954491368582</v>
      </c>
      <c r="L115" s="132">
        <v>2119</v>
      </c>
      <c r="M115" s="132">
        <v>4</v>
      </c>
      <c r="N115" s="131">
        <v>100</v>
      </c>
    </row>
    <row r="116" spans="1:14" ht="15" x14ac:dyDescent="0.2">
      <c r="A116" s="140">
        <v>20027</v>
      </c>
      <c r="B116" s="141" t="s">
        <v>389</v>
      </c>
      <c r="C116" s="141" t="s">
        <v>474</v>
      </c>
      <c r="D116" s="141" t="s">
        <v>462</v>
      </c>
      <c r="E116" s="137">
        <v>42795</v>
      </c>
      <c r="F116" s="137">
        <v>39142</v>
      </c>
      <c r="G116" s="136">
        <v>2393.4</v>
      </c>
      <c r="H116" s="134">
        <v>9975</v>
      </c>
      <c r="I116" s="135">
        <v>0.75620953791306567</v>
      </c>
      <c r="J116" s="134">
        <v>15200</v>
      </c>
      <c r="K116" s="133">
        <v>0.82956635373250609</v>
      </c>
      <c r="L116" s="132">
        <v>10574</v>
      </c>
      <c r="M116" s="132">
        <v>2</v>
      </c>
      <c r="N116" s="131">
        <v>100</v>
      </c>
    </row>
    <row r="117" spans="1:14" ht="15" x14ac:dyDescent="0.2">
      <c r="A117" s="140">
        <v>20028</v>
      </c>
      <c r="B117" s="141" t="s">
        <v>407</v>
      </c>
      <c r="C117" s="141" t="s">
        <v>473</v>
      </c>
      <c r="D117" s="141" t="s">
        <v>472</v>
      </c>
      <c r="E117" s="137">
        <v>43040</v>
      </c>
      <c r="F117" s="137">
        <v>36800</v>
      </c>
      <c r="G117" s="136">
        <v>3731.15</v>
      </c>
      <c r="H117" s="134">
        <v>3000</v>
      </c>
      <c r="I117" s="135">
        <v>0.22743143997385429</v>
      </c>
      <c r="J117" s="134">
        <v>3140</v>
      </c>
      <c r="K117" s="133">
        <v>0.26071387386878958</v>
      </c>
      <c r="L117" s="132">
        <v>3323</v>
      </c>
      <c r="M117" s="132">
        <v>6</v>
      </c>
      <c r="N117" s="131">
        <v>100</v>
      </c>
    </row>
    <row r="118" spans="1:14" ht="15" x14ac:dyDescent="0.2">
      <c r="A118" s="140">
        <v>20030</v>
      </c>
      <c r="B118" s="141" t="s">
        <v>407</v>
      </c>
      <c r="C118" s="141" t="s">
        <v>471</v>
      </c>
      <c r="D118" s="141" t="s">
        <v>462</v>
      </c>
      <c r="E118" s="137">
        <v>43101</v>
      </c>
      <c r="F118" s="137">
        <v>41426</v>
      </c>
      <c r="G118" s="136">
        <v>1428.28</v>
      </c>
      <c r="H118" s="134">
        <v>15000</v>
      </c>
      <c r="I118" s="135">
        <v>1.1371571998692716</v>
      </c>
      <c r="J118" s="134">
        <v>31900</v>
      </c>
      <c r="K118" s="133">
        <v>1.214427644916553</v>
      </c>
      <c r="L118" s="132">
        <v>15479</v>
      </c>
      <c r="M118" s="132">
        <v>1</v>
      </c>
      <c r="N118" s="131">
        <v>100</v>
      </c>
    </row>
    <row r="119" spans="1:14" ht="15" x14ac:dyDescent="0.2">
      <c r="A119" s="140">
        <v>20031</v>
      </c>
      <c r="B119" s="141" t="s">
        <v>389</v>
      </c>
      <c r="C119" s="141" t="s">
        <v>470</v>
      </c>
      <c r="D119" s="141" t="s">
        <v>462</v>
      </c>
      <c r="E119" s="137">
        <v>44256</v>
      </c>
      <c r="F119" s="137">
        <v>31472</v>
      </c>
      <c r="G119" s="136">
        <v>85131.6</v>
      </c>
      <c r="H119" s="134">
        <v>59800</v>
      </c>
      <c r="I119" s="135">
        <v>4.5334667034788296</v>
      </c>
      <c r="J119" s="134">
        <v>77800</v>
      </c>
      <c r="K119" s="133">
        <v>4.8717352580266864</v>
      </c>
      <c r="L119" s="132">
        <v>62097</v>
      </c>
      <c r="M119" s="132">
        <v>118</v>
      </c>
      <c r="N119" s="131">
        <v>98.7</v>
      </c>
    </row>
    <row r="120" spans="1:14" ht="15" x14ac:dyDescent="0.2">
      <c r="A120" s="140">
        <v>20032</v>
      </c>
      <c r="B120" s="141" t="s">
        <v>393</v>
      </c>
      <c r="C120" s="141" t="s">
        <v>469</v>
      </c>
      <c r="D120" s="141" t="s">
        <v>462</v>
      </c>
      <c r="E120" s="137">
        <v>44256</v>
      </c>
      <c r="F120" s="137">
        <v>39479</v>
      </c>
      <c r="G120" s="136">
        <v>10189.49</v>
      </c>
      <c r="H120" s="134">
        <v>11500</v>
      </c>
      <c r="I120" s="135">
        <v>0.87182051989977483</v>
      </c>
      <c r="J120" s="134">
        <v>13900</v>
      </c>
      <c r="K120" s="133">
        <v>0.86583528472584625</v>
      </c>
      <c r="L120" s="132">
        <v>11036</v>
      </c>
      <c r="M120" s="132">
        <v>10</v>
      </c>
      <c r="N120" s="131">
        <v>100</v>
      </c>
    </row>
    <row r="121" spans="1:14" ht="15" x14ac:dyDescent="0.2">
      <c r="A121" s="140">
        <v>20033</v>
      </c>
      <c r="B121" s="141" t="s">
        <v>389</v>
      </c>
      <c r="C121" s="141" t="s">
        <v>468</v>
      </c>
      <c r="D121" s="141" t="s">
        <v>452</v>
      </c>
      <c r="E121" s="137">
        <v>44256</v>
      </c>
      <c r="F121" s="137">
        <v>33298</v>
      </c>
      <c r="G121" s="136">
        <v>10078.719999999999</v>
      </c>
      <c r="H121" s="134">
        <v>8540</v>
      </c>
      <c r="I121" s="135">
        <v>0.64742149912557201</v>
      </c>
      <c r="J121" s="134">
        <v>10600</v>
      </c>
      <c r="K121" s="133">
        <v>0.68025189741495407</v>
      </c>
      <c r="L121" s="132">
        <v>8670</v>
      </c>
      <c r="M121" s="132">
        <v>26</v>
      </c>
      <c r="N121" s="131">
        <v>100</v>
      </c>
    </row>
    <row r="122" spans="1:14" ht="15" x14ac:dyDescent="0.2">
      <c r="A122" s="140">
        <v>20034</v>
      </c>
      <c r="B122" s="141" t="s">
        <v>393</v>
      </c>
      <c r="C122" s="141" t="s">
        <v>467</v>
      </c>
      <c r="D122" s="141" t="s">
        <v>464</v>
      </c>
      <c r="E122" s="137">
        <v>44256</v>
      </c>
      <c r="F122" s="137">
        <v>40179</v>
      </c>
      <c r="G122" s="136">
        <v>4655.57</v>
      </c>
      <c r="H122" s="134">
        <v>4340</v>
      </c>
      <c r="I122" s="135">
        <v>0.32901748316217594</v>
      </c>
      <c r="J122" s="134">
        <v>5580</v>
      </c>
      <c r="K122" s="133">
        <v>0.332252791735902</v>
      </c>
      <c r="L122" s="132">
        <v>4235</v>
      </c>
      <c r="M122" s="132">
        <v>14</v>
      </c>
      <c r="N122" s="131">
        <v>100</v>
      </c>
    </row>
    <row r="123" spans="1:14" ht="15" x14ac:dyDescent="0.2">
      <c r="A123" s="140">
        <v>20036</v>
      </c>
      <c r="B123" s="141" t="s">
        <v>393</v>
      </c>
      <c r="C123" s="141" t="s">
        <v>466</v>
      </c>
      <c r="D123" s="138" t="s">
        <v>450</v>
      </c>
      <c r="E123" s="137">
        <v>44256</v>
      </c>
      <c r="F123" s="137">
        <v>33147</v>
      </c>
      <c r="G123" s="136">
        <v>4277.62</v>
      </c>
      <c r="H123" s="134">
        <v>2600</v>
      </c>
      <c r="I123" s="135">
        <v>0.19710724797734042</v>
      </c>
      <c r="J123" s="134">
        <v>3760</v>
      </c>
      <c r="K123" s="133">
        <v>0.20541521808905089</v>
      </c>
      <c r="L123" s="132">
        <v>2618</v>
      </c>
      <c r="M123" s="132">
        <v>20</v>
      </c>
      <c r="N123" s="131">
        <v>100</v>
      </c>
    </row>
    <row r="124" spans="1:14" ht="15" x14ac:dyDescent="0.2">
      <c r="A124" s="140">
        <v>20037</v>
      </c>
      <c r="B124" s="141" t="s">
        <v>393</v>
      </c>
      <c r="C124" s="141" t="s">
        <v>465</v>
      </c>
      <c r="D124" s="141" t="s">
        <v>464</v>
      </c>
      <c r="E124" s="137">
        <v>44256</v>
      </c>
      <c r="F124" s="137">
        <v>32568</v>
      </c>
      <c r="G124" s="136">
        <v>3849.06</v>
      </c>
      <c r="H124" s="134">
        <v>2610</v>
      </c>
      <c r="I124" s="135">
        <v>0.19786535277725326</v>
      </c>
      <c r="J124" s="134">
        <v>3450</v>
      </c>
      <c r="K124" s="133">
        <v>0.20754702553537943</v>
      </c>
      <c r="L124" s="132">
        <v>2645</v>
      </c>
      <c r="M124" s="132">
        <v>21</v>
      </c>
      <c r="N124" s="131">
        <v>95.6</v>
      </c>
    </row>
    <row r="125" spans="1:14" ht="15" x14ac:dyDescent="0.2">
      <c r="A125" s="140">
        <v>20038</v>
      </c>
      <c r="B125" s="141" t="s">
        <v>407</v>
      </c>
      <c r="C125" s="141" t="s">
        <v>463</v>
      </c>
      <c r="D125" s="141" t="s">
        <v>462</v>
      </c>
      <c r="E125" s="137">
        <v>44287</v>
      </c>
      <c r="F125" s="137">
        <v>43009</v>
      </c>
      <c r="G125" s="136">
        <v>999.29</v>
      </c>
      <c r="H125" s="134">
        <v>9000</v>
      </c>
      <c r="I125" s="135">
        <v>0.68229431992156286</v>
      </c>
      <c r="J125" s="134">
        <v>13500</v>
      </c>
      <c r="K125" s="133">
        <v>0.71289257815036489</v>
      </c>
      <c r="L125" s="132">
        <v>9086</v>
      </c>
      <c r="M125" s="132">
        <v>1</v>
      </c>
      <c r="N125" s="131">
        <v>100</v>
      </c>
    </row>
    <row r="126" spans="1:14" ht="15" x14ac:dyDescent="0.2">
      <c r="A126" s="140">
        <v>20039</v>
      </c>
      <c r="B126" s="141" t="s">
        <v>400</v>
      </c>
      <c r="C126" s="141" t="s">
        <v>461</v>
      </c>
      <c r="D126" s="141" t="s">
        <v>452</v>
      </c>
      <c r="E126" s="137">
        <v>44896</v>
      </c>
      <c r="F126" s="137">
        <v>44774</v>
      </c>
      <c r="G126" s="136">
        <v>1989.4</v>
      </c>
      <c r="H126" s="134">
        <v>1450</v>
      </c>
      <c r="I126" s="135">
        <v>0.10992519598736292</v>
      </c>
      <c r="J126" s="134">
        <v>1700</v>
      </c>
      <c r="K126" s="133">
        <v>0.11066836903829717</v>
      </c>
      <c r="L126" s="132">
        <v>1410</v>
      </c>
      <c r="M126" s="132">
        <v>68</v>
      </c>
      <c r="N126" s="131">
        <v>97.4</v>
      </c>
    </row>
    <row r="127" spans="1:14" ht="15" x14ac:dyDescent="0.2">
      <c r="A127" s="140">
        <v>20040</v>
      </c>
      <c r="B127" s="141" t="s">
        <v>400</v>
      </c>
      <c r="C127" s="141" t="s">
        <v>460</v>
      </c>
      <c r="D127" s="141" t="s">
        <v>455</v>
      </c>
      <c r="E127" s="137">
        <v>44986</v>
      </c>
      <c r="F127" s="137">
        <v>42583</v>
      </c>
      <c r="G127" s="136">
        <v>2013.84</v>
      </c>
      <c r="H127" s="134">
        <v>1518</v>
      </c>
      <c r="I127" s="135">
        <v>0.11508030862677028</v>
      </c>
      <c r="J127" s="134">
        <v>1850</v>
      </c>
      <c r="K127" s="133">
        <v>0.11757375413414756</v>
      </c>
      <c r="L127" s="132">
        <v>1498</v>
      </c>
      <c r="M127" s="132">
        <v>81</v>
      </c>
      <c r="N127" s="131">
        <v>96.4</v>
      </c>
    </row>
    <row r="128" spans="1:14" ht="15" x14ac:dyDescent="0.2">
      <c r="A128" s="140">
        <v>20041</v>
      </c>
      <c r="B128" s="141" t="s">
        <v>400</v>
      </c>
      <c r="C128" s="141" t="s">
        <v>459</v>
      </c>
      <c r="D128" s="141" t="s">
        <v>457</v>
      </c>
      <c r="E128" s="137">
        <v>45383</v>
      </c>
      <c r="F128" s="137">
        <v>45139</v>
      </c>
      <c r="G128" s="136">
        <v>2451.2199999999998</v>
      </c>
      <c r="H128" s="134">
        <v>2050</v>
      </c>
      <c r="I128" s="135">
        <v>0.15541148398213378</v>
      </c>
      <c r="J128" s="134">
        <v>2360</v>
      </c>
      <c r="K128" s="133">
        <v>0.15993873768959871</v>
      </c>
      <c r="L128" s="132">
        <v>2038</v>
      </c>
      <c r="M128" s="132">
        <v>119</v>
      </c>
      <c r="N128" s="131">
        <v>100</v>
      </c>
    </row>
    <row r="129" spans="1:14" ht="15" x14ac:dyDescent="0.2">
      <c r="A129" s="140">
        <v>20042</v>
      </c>
      <c r="B129" s="141" t="s">
        <v>400</v>
      </c>
      <c r="C129" s="141" t="s">
        <v>458</v>
      </c>
      <c r="D129" s="141" t="s">
        <v>457</v>
      </c>
      <c r="E129" s="137">
        <v>45383</v>
      </c>
      <c r="F129" s="137">
        <v>45292</v>
      </c>
      <c r="G129" s="136">
        <v>1782.09</v>
      </c>
      <c r="H129" s="134">
        <v>1470</v>
      </c>
      <c r="I129" s="135">
        <v>0.11144140558718861</v>
      </c>
      <c r="J129" s="134">
        <v>1640</v>
      </c>
      <c r="K129" s="133">
        <v>0.11482737994566586</v>
      </c>
      <c r="L129" s="132">
        <v>1463</v>
      </c>
      <c r="M129" s="132">
        <v>72</v>
      </c>
      <c r="N129" s="131">
        <v>96.5</v>
      </c>
    </row>
    <row r="130" spans="1:14" ht="15" x14ac:dyDescent="0.2">
      <c r="A130" s="140">
        <v>20043</v>
      </c>
      <c r="B130" s="141" t="s">
        <v>400</v>
      </c>
      <c r="C130" s="141" t="s">
        <v>456</v>
      </c>
      <c r="D130" s="141" t="s">
        <v>455</v>
      </c>
      <c r="E130" s="137">
        <v>45413</v>
      </c>
      <c r="F130" s="137">
        <v>45292</v>
      </c>
      <c r="G130" s="136">
        <v>1625.8</v>
      </c>
      <c r="H130" s="134">
        <v>1527</v>
      </c>
      <c r="I130" s="135">
        <v>0.11580808923468661</v>
      </c>
      <c r="J130" s="134">
        <v>1700</v>
      </c>
      <c r="K130" s="133">
        <v>0.11940849181045395</v>
      </c>
      <c r="L130" s="132">
        <v>1522</v>
      </c>
      <c r="M130" s="132">
        <v>57</v>
      </c>
      <c r="N130" s="131">
        <v>94.6</v>
      </c>
    </row>
    <row r="131" spans="1:14" ht="15" x14ac:dyDescent="0.2">
      <c r="A131" s="140">
        <v>20044</v>
      </c>
      <c r="B131" s="141" t="s">
        <v>393</v>
      </c>
      <c r="C131" s="141" t="s">
        <v>454</v>
      </c>
      <c r="D131" s="141" t="s">
        <v>452</v>
      </c>
      <c r="E131" s="137">
        <v>45566</v>
      </c>
      <c r="F131" s="137">
        <v>34790</v>
      </c>
      <c r="G131" s="136">
        <v>14763.67</v>
      </c>
      <c r="H131" s="134">
        <v>14600</v>
      </c>
      <c r="I131" s="135">
        <v>1.1068330078727575</v>
      </c>
      <c r="J131" s="134">
        <v>16900</v>
      </c>
      <c r="K131" s="133">
        <v>1.206624548639097</v>
      </c>
      <c r="L131" s="132">
        <v>15380</v>
      </c>
      <c r="M131" s="132">
        <v>22</v>
      </c>
      <c r="N131" s="131">
        <v>100</v>
      </c>
    </row>
    <row r="132" spans="1:14" ht="15" x14ac:dyDescent="0.2">
      <c r="A132" s="140">
        <v>20045</v>
      </c>
      <c r="B132" s="138" t="s">
        <v>449</v>
      </c>
      <c r="C132" s="141" t="s">
        <v>453</v>
      </c>
      <c r="D132" s="141" t="s">
        <v>452</v>
      </c>
      <c r="E132" s="137">
        <v>45748</v>
      </c>
      <c r="F132" s="137">
        <v>45505</v>
      </c>
      <c r="G132" s="136">
        <v>2215.64</v>
      </c>
      <c r="H132" s="134">
        <v>1860</v>
      </c>
      <c r="I132" s="135">
        <v>0.14100749278378966</v>
      </c>
      <c r="J132" s="134">
        <v>2050</v>
      </c>
      <c r="K132" s="133">
        <v>0.14666073623054479</v>
      </c>
      <c r="L132" s="132">
        <v>1869</v>
      </c>
      <c r="M132" s="132">
        <v>96</v>
      </c>
      <c r="N132" s="131">
        <v>98.1</v>
      </c>
    </row>
    <row r="133" spans="1:14" ht="15" x14ac:dyDescent="0.2">
      <c r="A133" s="140">
        <v>20046</v>
      </c>
      <c r="B133" s="139" t="s">
        <v>402</v>
      </c>
      <c r="C133" s="141" t="s">
        <v>451</v>
      </c>
      <c r="D133" s="139" t="s">
        <v>450</v>
      </c>
      <c r="E133" s="137">
        <v>46202</v>
      </c>
      <c r="F133" s="137">
        <v>41708</v>
      </c>
      <c r="G133" s="136">
        <v>1718.68</v>
      </c>
      <c r="H133" s="134">
        <v>2400</v>
      </c>
      <c r="I133" s="135">
        <v>0.18194515197908345</v>
      </c>
      <c r="J133" s="134">
        <v>2750</v>
      </c>
      <c r="K133" s="133">
        <v>0.1967858793594803</v>
      </c>
      <c r="L133" s="132">
        <v>2508</v>
      </c>
      <c r="M133" s="132">
        <v>1</v>
      </c>
      <c r="N133" s="131">
        <v>95.8</v>
      </c>
    </row>
    <row r="134" spans="1:14" ht="15" x14ac:dyDescent="0.2">
      <c r="A134" s="140">
        <v>20047</v>
      </c>
      <c r="B134" s="139" t="s">
        <v>449</v>
      </c>
      <c r="C134" s="141" t="s">
        <v>448</v>
      </c>
      <c r="D134" s="139" t="s">
        <v>447</v>
      </c>
      <c r="E134" s="137">
        <v>46265</v>
      </c>
      <c r="F134" s="137">
        <v>42430</v>
      </c>
      <c r="G134" s="136">
        <v>1392.84</v>
      </c>
      <c r="H134" s="134">
        <v>734</v>
      </c>
      <c r="I134" s="135">
        <v>5.5706207147525659E-2</v>
      </c>
      <c r="J134" s="134">
        <v>904</v>
      </c>
      <c r="K134" s="133">
        <v>6.0248073295510185E-2</v>
      </c>
      <c r="L134" s="132">
        <v>767</v>
      </c>
      <c r="M134" s="132">
        <v>51</v>
      </c>
      <c r="N134" s="131">
        <v>94.4</v>
      </c>
    </row>
    <row r="135" spans="1:14" ht="15" x14ac:dyDescent="0.2">
      <c r="A135" s="140">
        <v>30001</v>
      </c>
      <c r="B135" s="141" t="s">
        <v>407</v>
      </c>
      <c r="C135" s="141" t="s">
        <v>446</v>
      </c>
      <c r="D135" s="141" t="s">
        <v>445</v>
      </c>
      <c r="E135" s="137">
        <v>38504</v>
      </c>
      <c r="F135" s="137">
        <v>34213</v>
      </c>
      <c r="G135" s="136">
        <v>63810.69</v>
      </c>
      <c r="H135" s="134">
        <v>3698</v>
      </c>
      <c r="I135" s="135">
        <v>0.28036982363006663</v>
      </c>
      <c r="J135" s="134">
        <v>3720</v>
      </c>
      <c r="K135" s="133">
        <v>0.23157698702910484</v>
      </c>
      <c r="L135" s="132">
        <v>2951</v>
      </c>
      <c r="M135" s="132">
        <v>2</v>
      </c>
      <c r="N135" s="131">
        <v>100</v>
      </c>
    </row>
    <row r="136" spans="1:14" ht="15" x14ac:dyDescent="0.2">
      <c r="A136" s="140">
        <v>30002</v>
      </c>
      <c r="B136" s="141" t="s">
        <v>407</v>
      </c>
      <c r="C136" s="141" t="s">
        <v>444</v>
      </c>
      <c r="D136" s="141" t="s">
        <v>443</v>
      </c>
      <c r="E136" s="137" t="s">
        <v>442</v>
      </c>
      <c r="F136" s="137">
        <v>39295</v>
      </c>
      <c r="G136" s="136">
        <v>86038.31</v>
      </c>
      <c r="H136" s="134">
        <v>55480</v>
      </c>
      <c r="I136" s="135">
        <v>4.2059654299164793</v>
      </c>
      <c r="J136" s="134">
        <v>71200</v>
      </c>
      <c r="K136" s="133">
        <v>3.665820408483305</v>
      </c>
      <c r="L136" s="132">
        <v>46726</v>
      </c>
      <c r="M136" s="132">
        <v>232</v>
      </c>
      <c r="N136" s="131">
        <v>100</v>
      </c>
    </row>
    <row r="137" spans="1:14" ht="15" x14ac:dyDescent="0.2">
      <c r="A137" s="140">
        <v>30003</v>
      </c>
      <c r="B137" s="141" t="s">
        <v>407</v>
      </c>
      <c r="C137" s="141" t="s">
        <v>441</v>
      </c>
      <c r="D137" s="141" t="s">
        <v>440</v>
      </c>
      <c r="E137" s="137">
        <v>41974</v>
      </c>
      <c r="F137" s="137">
        <v>41852</v>
      </c>
      <c r="G137" s="136">
        <v>784.97</v>
      </c>
      <c r="H137" s="134">
        <v>1900</v>
      </c>
      <c r="I137" s="135">
        <v>0.14403991198344107</v>
      </c>
      <c r="J137" s="134">
        <v>1330</v>
      </c>
      <c r="K137" s="133">
        <v>0.14781522669818029</v>
      </c>
      <c r="L137" s="132">
        <v>1884</v>
      </c>
      <c r="M137" s="132">
        <v>4</v>
      </c>
      <c r="N137" s="131">
        <v>100</v>
      </c>
    </row>
    <row r="138" spans="1:14" ht="15" x14ac:dyDescent="0.2">
      <c r="A138" s="140">
        <v>30004</v>
      </c>
      <c r="B138" s="141" t="s">
        <v>407</v>
      </c>
      <c r="C138" s="141" t="s">
        <v>439</v>
      </c>
      <c r="D138" s="141" t="s">
        <v>438</v>
      </c>
      <c r="E138" s="137">
        <v>43009</v>
      </c>
      <c r="F138" s="137" t="s">
        <v>390</v>
      </c>
      <c r="G138" s="136">
        <v>20509.099999999999</v>
      </c>
      <c r="H138" s="134">
        <v>3175</v>
      </c>
      <c r="I138" s="135">
        <v>0.24069827397232915</v>
      </c>
      <c r="J138" s="134">
        <v>3600</v>
      </c>
      <c r="K138" s="133">
        <v>0.25150533964206101</v>
      </c>
      <c r="L138" s="132">
        <v>3205</v>
      </c>
      <c r="M138" s="132">
        <v>1</v>
      </c>
      <c r="N138" s="131">
        <v>100</v>
      </c>
    </row>
    <row r="139" spans="1:14" ht="15" x14ac:dyDescent="0.2">
      <c r="A139" s="140">
        <v>30005</v>
      </c>
      <c r="B139" s="141" t="s">
        <v>400</v>
      </c>
      <c r="C139" s="141" t="s">
        <v>437</v>
      </c>
      <c r="D139" s="141" t="s">
        <v>436</v>
      </c>
      <c r="E139" s="137">
        <v>45261</v>
      </c>
      <c r="F139" s="137">
        <v>43525</v>
      </c>
      <c r="G139" s="136">
        <v>3828.2</v>
      </c>
      <c r="H139" s="134">
        <v>2290</v>
      </c>
      <c r="I139" s="135">
        <v>0.1736059991800421</v>
      </c>
      <c r="J139" s="134">
        <v>2440</v>
      </c>
      <c r="K139" s="133">
        <v>0.17947713044440841</v>
      </c>
      <c r="L139" s="132">
        <v>2287</v>
      </c>
      <c r="M139" s="132">
        <v>46</v>
      </c>
      <c r="N139" s="131">
        <v>97.7</v>
      </c>
    </row>
    <row r="140" spans="1:14" ht="15" x14ac:dyDescent="0.2">
      <c r="A140" s="140">
        <v>30006</v>
      </c>
      <c r="B140" s="141" t="s">
        <v>393</v>
      </c>
      <c r="C140" s="141" t="s">
        <v>435</v>
      </c>
      <c r="D140" s="138" t="s">
        <v>434</v>
      </c>
      <c r="E140" s="137">
        <v>45627</v>
      </c>
      <c r="F140" s="137">
        <v>39692</v>
      </c>
      <c r="G140" s="136">
        <v>9928.82</v>
      </c>
      <c r="H140" s="134">
        <v>9689</v>
      </c>
      <c r="I140" s="135">
        <v>0.73458004986675218</v>
      </c>
      <c r="J140" s="134">
        <v>11200</v>
      </c>
      <c r="K140" s="133">
        <v>0.80054458640556758</v>
      </c>
      <c r="L140" s="132">
        <v>10204</v>
      </c>
      <c r="M140" s="132">
        <v>30</v>
      </c>
      <c r="N140" s="131">
        <v>100</v>
      </c>
    </row>
    <row r="141" spans="1:14" ht="15" x14ac:dyDescent="0.2">
      <c r="A141" s="140">
        <v>30007</v>
      </c>
      <c r="B141" s="141" t="s">
        <v>393</v>
      </c>
      <c r="C141" s="138" t="s">
        <v>433</v>
      </c>
      <c r="D141" s="138" t="s">
        <v>431</v>
      </c>
      <c r="E141" s="137">
        <v>45903</v>
      </c>
      <c r="F141" s="137">
        <v>44937</v>
      </c>
      <c r="G141" s="136">
        <v>5735.46</v>
      </c>
      <c r="H141" s="134">
        <v>7100</v>
      </c>
      <c r="I141" s="135">
        <v>0.53825440793812185</v>
      </c>
      <c r="J141" s="134">
        <v>10400</v>
      </c>
      <c r="K141" s="133">
        <v>0.56025380959199467</v>
      </c>
      <c r="L141" s="132">
        <v>7141</v>
      </c>
      <c r="M141" s="132">
        <v>1</v>
      </c>
      <c r="N141" s="131">
        <v>100</v>
      </c>
    </row>
    <row r="142" spans="1:14" ht="15" x14ac:dyDescent="0.2">
      <c r="A142" s="140">
        <v>30008</v>
      </c>
      <c r="B142" s="141" t="s">
        <v>393</v>
      </c>
      <c r="C142" s="141" t="s">
        <v>432</v>
      </c>
      <c r="D142" s="138" t="s">
        <v>431</v>
      </c>
      <c r="E142" s="137">
        <v>45903</v>
      </c>
      <c r="F142" s="137">
        <v>36238</v>
      </c>
      <c r="G142" s="136">
        <v>3014.51</v>
      </c>
      <c r="H142" s="134">
        <v>1680</v>
      </c>
      <c r="I142" s="135">
        <v>0.1273616063853584</v>
      </c>
      <c r="J142" s="134">
        <v>2710</v>
      </c>
      <c r="K142" s="133">
        <v>0.137719083526855</v>
      </c>
      <c r="L142" s="132">
        <v>1755</v>
      </c>
      <c r="M142" s="132">
        <v>2</v>
      </c>
      <c r="N142" s="131">
        <v>48.9</v>
      </c>
    </row>
    <row r="143" spans="1:14" ht="15" x14ac:dyDescent="0.2">
      <c r="A143" s="140">
        <v>90001</v>
      </c>
      <c r="B143" s="141" t="s">
        <v>407</v>
      </c>
      <c r="C143" s="141" t="s">
        <v>430</v>
      </c>
      <c r="D143" s="141" t="s">
        <v>429</v>
      </c>
      <c r="E143" s="137" t="s">
        <v>428</v>
      </c>
      <c r="F143" s="137">
        <v>33909</v>
      </c>
      <c r="G143" s="136">
        <v>83343.009999999995</v>
      </c>
      <c r="H143" s="134">
        <v>34875</v>
      </c>
      <c r="I143" s="135">
        <v>2.6439636468092478</v>
      </c>
      <c r="J143" s="134">
        <v>37200</v>
      </c>
      <c r="K143" s="133">
        <v>2.5193668576090631</v>
      </c>
      <c r="L143" s="132">
        <v>32113</v>
      </c>
      <c r="M143" s="132">
        <v>107</v>
      </c>
      <c r="N143" s="131">
        <v>99.9</v>
      </c>
    </row>
    <row r="144" spans="1:14" ht="15" x14ac:dyDescent="0.2">
      <c r="A144" s="140">
        <v>90003</v>
      </c>
      <c r="B144" s="141" t="s">
        <v>407</v>
      </c>
      <c r="C144" s="141" t="s">
        <v>427</v>
      </c>
      <c r="D144" s="141" t="s">
        <v>387</v>
      </c>
      <c r="E144" s="137" t="s">
        <v>426</v>
      </c>
      <c r="F144" s="137">
        <v>34243</v>
      </c>
      <c r="G144" s="136">
        <v>79090.48</v>
      </c>
      <c r="H144" s="134">
        <v>10880</v>
      </c>
      <c r="I144" s="135">
        <v>0.82482560335317756</v>
      </c>
      <c r="J144" s="134">
        <v>11400</v>
      </c>
      <c r="K144" s="133">
        <v>0.76521266888372885</v>
      </c>
      <c r="L144" s="132">
        <v>9753</v>
      </c>
      <c r="M144" s="132">
        <v>1</v>
      </c>
      <c r="N144" s="131">
        <v>100</v>
      </c>
    </row>
    <row r="145" spans="1:14" ht="15" x14ac:dyDescent="0.2">
      <c r="A145" s="140">
        <v>90004</v>
      </c>
      <c r="B145" s="141" t="s">
        <v>407</v>
      </c>
      <c r="C145" s="141" t="s">
        <v>425</v>
      </c>
      <c r="D145" s="141" t="s">
        <v>424</v>
      </c>
      <c r="E145" s="137" t="s">
        <v>423</v>
      </c>
      <c r="F145" s="137">
        <v>39142</v>
      </c>
      <c r="G145" s="136">
        <v>60171.65</v>
      </c>
      <c r="H145" s="134">
        <v>10709</v>
      </c>
      <c r="I145" s="135">
        <v>0.81191458826847707</v>
      </c>
      <c r="J145" s="134">
        <v>10700</v>
      </c>
      <c r="K145" s="133">
        <v>0.56612575156383116</v>
      </c>
      <c r="L145" s="132">
        <v>7216</v>
      </c>
      <c r="M145" s="132">
        <v>64</v>
      </c>
      <c r="N145" s="131">
        <v>98.8</v>
      </c>
    </row>
    <row r="146" spans="1:14" ht="15" x14ac:dyDescent="0.2">
      <c r="A146" s="140">
        <v>90005</v>
      </c>
      <c r="B146" s="141" t="s">
        <v>407</v>
      </c>
      <c r="C146" s="141" t="s">
        <v>422</v>
      </c>
      <c r="D146" s="141" t="s">
        <v>421</v>
      </c>
      <c r="E146" s="137" t="s">
        <v>420</v>
      </c>
      <c r="F146" s="137">
        <v>38991</v>
      </c>
      <c r="G146" s="136">
        <v>102162.16</v>
      </c>
      <c r="H146" s="134">
        <v>18818</v>
      </c>
      <c r="I146" s="135">
        <v>1.4266561107348004</v>
      </c>
      <c r="J146" s="134">
        <v>25500</v>
      </c>
      <c r="K146" s="133">
        <v>1.086490424397603</v>
      </c>
      <c r="L146" s="132">
        <v>13848</v>
      </c>
      <c r="M146" s="132">
        <v>1</v>
      </c>
      <c r="N146" s="131">
        <v>100</v>
      </c>
    </row>
    <row r="147" spans="1:14" ht="15" x14ac:dyDescent="0.2">
      <c r="A147" s="140">
        <v>90006</v>
      </c>
      <c r="B147" s="141" t="s">
        <v>407</v>
      </c>
      <c r="C147" s="141" t="s">
        <v>419</v>
      </c>
      <c r="D147" s="141" t="s">
        <v>418</v>
      </c>
      <c r="E147" s="137">
        <v>40787</v>
      </c>
      <c r="F147" s="137">
        <v>36800</v>
      </c>
      <c r="G147" s="136">
        <v>12115.09</v>
      </c>
      <c r="H147" s="134">
        <v>2475</v>
      </c>
      <c r="I147" s="135">
        <v>0.18763093797842981</v>
      </c>
      <c r="J147" s="134">
        <v>3230</v>
      </c>
      <c r="K147" s="133">
        <v>0.18755430677915824</v>
      </c>
      <c r="L147" s="132">
        <v>2390</v>
      </c>
      <c r="M147" s="132">
        <v>2</v>
      </c>
      <c r="N147" s="131">
        <v>100</v>
      </c>
    </row>
    <row r="148" spans="1:14" ht="15" x14ac:dyDescent="0.2">
      <c r="A148" s="140">
        <v>90007</v>
      </c>
      <c r="B148" s="141" t="s">
        <v>407</v>
      </c>
      <c r="C148" s="141" t="s">
        <v>417</v>
      </c>
      <c r="D148" s="141" t="s">
        <v>416</v>
      </c>
      <c r="E148" s="137">
        <v>41183</v>
      </c>
      <c r="F148" s="137">
        <v>39753</v>
      </c>
      <c r="G148" s="136" t="s">
        <v>390</v>
      </c>
      <c r="H148" s="134">
        <v>4852</v>
      </c>
      <c r="I148" s="135">
        <v>0.36783773025480232</v>
      </c>
      <c r="J148" s="134">
        <v>7090</v>
      </c>
      <c r="K148" s="133">
        <v>0.30762713803863939</v>
      </c>
      <c r="L148" s="132">
        <v>3921</v>
      </c>
      <c r="M148" s="132">
        <v>1</v>
      </c>
      <c r="N148" s="131">
        <v>100</v>
      </c>
    </row>
    <row r="149" spans="1:14" ht="15" x14ac:dyDescent="0.2">
      <c r="A149" s="140">
        <v>90008</v>
      </c>
      <c r="B149" s="141" t="s">
        <v>407</v>
      </c>
      <c r="C149" s="141" t="s">
        <v>415</v>
      </c>
      <c r="D149" s="141" t="s">
        <v>414</v>
      </c>
      <c r="E149" s="137">
        <v>41548</v>
      </c>
      <c r="F149" s="137">
        <v>37956</v>
      </c>
      <c r="G149" s="136">
        <v>9890.6299999999992</v>
      </c>
      <c r="H149" s="134">
        <v>2970</v>
      </c>
      <c r="I149" s="135">
        <v>0.22515712557411577</v>
      </c>
      <c r="J149" s="134">
        <v>4190</v>
      </c>
      <c r="K149" s="133">
        <v>0.20288406953071597</v>
      </c>
      <c r="L149" s="132">
        <v>2586</v>
      </c>
      <c r="M149" s="132">
        <v>1</v>
      </c>
      <c r="N149" s="131">
        <v>100</v>
      </c>
    </row>
    <row r="150" spans="1:14" ht="15" x14ac:dyDescent="0.2">
      <c r="A150" s="140">
        <v>90009</v>
      </c>
      <c r="B150" s="141" t="s">
        <v>407</v>
      </c>
      <c r="C150" s="141" t="s">
        <v>413</v>
      </c>
      <c r="D150" s="141" t="s">
        <v>387</v>
      </c>
      <c r="E150" s="137" t="s">
        <v>412</v>
      </c>
      <c r="F150" s="137">
        <v>38292</v>
      </c>
      <c r="G150" s="136">
        <v>41845.279999999999</v>
      </c>
      <c r="H150" s="134">
        <v>15600</v>
      </c>
      <c r="I150" s="135">
        <v>1.1826434878640424</v>
      </c>
      <c r="J150" s="134">
        <v>18200</v>
      </c>
      <c r="K150" s="133">
        <v>1.1134940630799097</v>
      </c>
      <c r="L150" s="132">
        <v>14193</v>
      </c>
      <c r="M150" s="132">
        <v>1</v>
      </c>
      <c r="N150" s="131">
        <v>100</v>
      </c>
    </row>
    <row r="151" spans="1:14" ht="15" x14ac:dyDescent="0.2">
      <c r="A151" s="140">
        <v>90010</v>
      </c>
      <c r="B151" s="141" t="s">
        <v>407</v>
      </c>
      <c r="C151" s="141" t="s">
        <v>411</v>
      </c>
      <c r="D151" s="141" t="s">
        <v>403</v>
      </c>
      <c r="E151" s="137" t="s">
        <v>410</v>
      </c>
      <c r="F151" s="137">
        <v>25173</v>
      </c>
      <c r="G151" s="136">
        <v>2387.17</v>
      </c>
      <c r="H151" s="134">
        <v>4320</v>
      </c>
      <c r="I151" s="135">
        <v>0.3275012735623502</v>
      </c>
      <c r="J151" s="134">
        <v>4390</v>
      </c>
      <c r="K151" s="133">
        <v>0.34336631799430789</v>
      </c>
      <c r="L151" s="132">
        <v>4376</v>
      </c>
      <c r="M151" s="132">
        <v>1</v>
      </c>
      <c r="N151" s="131">
        <v>100</v>
      </c>
    </row>
    <row r="152" spans="1:14" ht="15" x14ac:dyDescent="0.2">
      <c r="A152" s="140">
        <v>90011</v>
      </c>
      <c r="B152" s="141" t="s">
        <v>407</v>
      </c>
      <c r="C152" s="141" t="s">
        <v>409</v>
      </c>
      <c r="D152" s="141" t="s">
        <v>387</v>
      </c>
      <c r="E152" s="137">
        <v>42795</v>
      </c>
      <c r="F152" s="137">
        <v>40118</v>
      </c>
      <c r="G152" s="136" t="s">
        <v>390</v>
      </c>
      <c r="H152" s="134">
        <v>5650</v>
      </c>
      <c r="I152" s="135">
        <v>0.42832921195075896</v>
      </c>
      <c r="J152" s="134">
        <v>6840</v>
      </c>
      <c r="K152" s="133">
        <v>0.41951110169019346</v>
      </c>
      <c r="L152" s="132">
        <v>5347</v>
      </c>
      <c r="M152" s="132">
        <v>2</v>
      </c>
      <c r="N152" s="131">
        <v>100</v>
      </c>
    </row>
    <row r="153" spans="1:14" ht="15" x14ac:dyDescent="0.2">
      <c r="A153" s="140">
        <v>90012</v>
      </c>
      <c r="B153" s="141" t="s">
        <v>389</v>
      </c>
      <c r="C153" s="141" t="s">
        <v>408</v>
      </c>
      <c r="D153" s="141" t="s">
        <v>405</v>
      </c>
      <c r="E153" s="137">
        <v>42826</v>
      </c>
      <c r="F153" s="137">
        <v>32813</v>
      </c>
      <c r="G153" s="136">
        <v>2658.2</v>
      </c>
      <c r="H153" s="134">
        <v>4850</v>
      </c>
      <c r="I153" s="135">
        <v>0.36768082795773116</v>
      </c>
      <c r="J153" s="134">
        <v>5560</v>
      </c>
      <c r="K153" s="133">
        <v>0.39696339368312517</v>
      </c>
      <c r="L153" s="132">
        <v>5059</v>
      </c>
      <c r="M153" s="132">
        <v>9</v>
      </c>
      <c r="N153" s="131">
        <v>100</v>
      </c>
    </row>
    <row r="154" spans="1:14" ht="15" x14ac:dyDescent="0.2">
      <c r="A154" s="140">
        <v>90013</v>
      </c>
      <c r="B154" s="141" t="s">
        <v>407</v>
      </c>
      <c r="C154" s="141" t="s">
        <v>406</v>
      </c>
      <c r="D154" s="141" t="s">
        <v>405</v>
      </c>
      <c r="E154" s="137">
        <v>44044</v>
      </c>
      <c r="F154" s="137">
        <v>38657</v>
      </c>
      <c r="G154" s="136">
        <v>1496.56</v>
      </c>
      <c r="H154" s="134">
        <v>5000</v>
      </c>
      <c r="I154" s="135">
        <v>0.37905239995642381</v>
      </c>
      <c r="J154" s="134">
        <v>5620</v>
      </c>
      <c r="K154" s="133">
        <v>0.40499909999289885</v>
      </c>
      <c r="L154" s="132">
        <v>5162</v>
      </c>
      <c r="M154" s="132">
        <v>1</v>
      </c>
      <c r="N154" s="131">
        <v>100</v>
      </c>
    </row>
    <row r="155" spans="1:14" ht="15" x14ac:dyDescent="0.2">
      <c r="A155" s="140">
        <v>90014</v>
      </c>
      <c r="B155" s="141" t="s">
        <v>393</v>
      </c>
      <c r="C155" s="141" t="s">
        <v>404</v>
      </c>
      <c r="D155" s="141" t="s">
        <v>403</v>
      </c>
      <c r="E155" s="137">
        <v>44256</v>
      </c>
      <c r="F155" s="137">
        <v>27089</v>
      </c>
      <c r="G155" s="136">
        <v>13136.89</v>
      </c>
      <c r="H155" s="134">
        <v>6800</v>
      </c>
      <c r="I155" s="135">
        <v>0.51551126394073643</v>
      </c>
      <c r="J155" s="134">
        <v>8580</v>
      </c>
      <c r="K155" s="133">
        <v>0.63307407863829979</v>
      </c>
      <c r="L155" s="132">
        <v>8069</v>
      </c>
      <c r="M155" s="132">
        <v>83</v>
      </c>
      <c r="N155" s="131">
        <v>96.1</v>
      </c>
    </row>
    <row r="156" spans="1:14" ht="15" x14ac:dyDescent="0.2">
      <c r="A156" s="140">
        <v>90015</v>
      </c>
      <c r="B156" s="138" t="s">
        <v>402</v>
      </c>
      <c r="C156" s="141" t="s">
        <v>401</v>
      </c>
      <c r="D156" s="138" t="s">
        <v>394</v>
      </c>
      <c r="E156" s="137">
        <v>44256</v>
      </c>
      <c r="F156" s="137">
        <v>39814</v>
      </c>
      <c r="G156" s="136">
        <v>5554.91</v>
      </c>
      <c r="H156" s="134">
        <v>4440</v>
      </c>
      <c r="I156" s="135">
        <v>0.33659853116130439</v>
      </c>
      <c r="J156" s="134">
        <v>7490</v>
      </c>
      <c r="K156" s="133">
        <v>0.3392574609969819</v>
      </c>
      <c r="L156" s="132">
        <v>4324</v>
      </c>
      <c r="M156" s="132">
        <v>2</v>
      </c>
      <c r="N156" s="131">
        <v>100</v>
      </c>
    </row>
    <row r="157" spans="1:14" ht="15" x14ac:dyDescent="0.2">
      <c r="A157" s="140">
        <v>90016</v>
      </c>
      <c r="B157" s="141" t="s">
        <v>400</v>
      </c>
      <c r="C157" s="141" t="s">
        <v>399</v>
      </c>
      <c r="D157" s="141" t="s">
        <v>398</v>
      </c>
      <c r="E157" s="137">
        <v>44562</v>
      </c>
      <c r="F157" s="137">
        <v>38991</v>
      </c>
      <c r="G157" s="136">
        <v>10331.459999999999</v>
      </c>
      <c r="H157" s="134">
        <v>3280</v>
      </c>
      <c r="I157" s="135">
        <v>0.24865837437141403</v>
      </c>
      <c r="J157" s="134">
        <v>4440</v>
      </c>
      <c r="K157" s="133">
        <v>0.28109114565871196</v>
      </c>
      <c r="L157" s="132">
        <v>3582</v>
      </c>
      <c r="M157" s="132">
        <v>143</v>
      </c>
      <c r="N157" s="131">
        <v>93.2</v>
      </c>
    </row>
    <row r="158" spans="1:14" ht="15" x14ac:dyDescent="0.2">
      <c r="A158" s="140">
        <v>90017</v>
      </c>
      <c r="B158" s="141" t="s">
        <v>389</v>
      </c>
      <c r="C158" s="141" t="s">
        <v>397</v>
      </c>
      <c r="D158" s="141" t="s">
        <v>396</v>
      </c>
      <c r="E158" s="137">
        <v>44972</v>
      </c>
      <c r="F158" s="137" t="s">
        <v>390</v>
      </c>
      <c r="G158" s="136">
        <v>11315.43</v>
      </c>
      <c r="H158" s="134">
        <v>499</v>
      </c>
      <c r="I158" s="135">
        <v>3.7829429515651096E-2</v>
      </c>
      <c r="J158" s="134">
        <v>543</v>
      </c>
      <c r="K158" s="133">
        <v>4.078785645325371E-2</v>
      </c>
      <c r="L158" s="132">
        <v>519</v>
      </c>
      <c r="M158" s="132">
        <v>1</v>
      </c>
      <c r="N158" s="131">
        <v>100</v>
      </c>
    </row>
    <row r="159" spans="1:14" ht="15" x14ac:dyDescent="0.2">
      <c r="A159" s="140">
        <v>90018</v>
      </c>
      <c r="B159" s="141" t="s">
        <v>393</v>
      </c>
      <c r="C159" s="138" t="s">
        <v>395</v>
      </c>
      <c r="D159" s="138" t="s">
        <v>394</v>
      </c>
      <c r="E159" s="137">
        <v>45903</v>
      </c>
      <c r="F159" s="137">
        <v>45471</v>
      </c>
      <c r="G159" s="136">
        <v>5987.82</v>
      </c>
      <c r="H159" s="134">
        <v>5690</v>
      </c>
      <c r="I159" s="135">
        <v>0.43136163115041032</v>
      </c>
      <c r="J159" s="134">
        <v>7440</v>
      </c>
      <c r="K159" s="133">
        <v>0.44675761182298113</v>
      </c>
      <c r="L159" s="132">
        <v>5694</v>
      </c>
      <c r="M159" s="132">
        <v>1</v>
      </c>
      <c r="N159" s="131">
        <v>100</v>
      </c>
    </row>
    <row r="160" spans="1:14" ht="15" x14ac:dyDescent="0.2">
      <c r="A160" s="140">
        <v>90019</v>
      </c>
      <c r="B160" s="141" t="s">
        <v>393</v>
      </c>
      <c r="C160" s="138" t="s">
        <v>392</v>
      </c>
      <c r="D160" s="138" t="s">
        <v>391</v>
      </c>
      <c r="E160" s="137">
        <v>45903</v>
      </c>
      <c r="F160" s="137" t="s">
        <v>390</v>
      </c>
      <c r="G160" s="136">
        <v>1311</v>
      </c>
      <c r="H160" s="134">
        <v>43</v>
      </c>
      <c r="I160" s="135">
        <v>3.2598506396252455E-3</v>
      </c>
      <c r="J160" s="134">
        <v>60.5</v>
      </c>
      <c r="K160" s="133">
        <v>3.5598223670512633E-3</v>
      </c>
      <c r="L160" s="132">
        <v>45</v>
      </c>
      <c r="M160" s="132">
        <v>1</v>
      </c>
      <c r="N160" s="131">
        <v>100</v>
      </c>
    </row>
    <row r="161" spans="1:14" ht="15" x14ac:dyDescent="0.2">
      <c r="A161" s="140">
        <v>90020</v>
      </c>
      <c r="B161" s="141" t="s">
        <v>389</v>
      </c>
      <c r="C161" s="139" t="s">
        <v>388</v>
      </c>
      <c r="D161" s="141" t="s">
        <v>387</v>
      </c>
      <c r="E161" s="137">
        <v>46066</v>
      </c>
      <c r="F161" s="137">
        <v>46027</v>
      </c>
      <c r="G161" s="136">
        <v>2824.89</v>
      </c>
      <c r="H161" s="134">
        <v>2470</v>
      </c>
      <c r="I161" s="135">
        <v>0.18725188557847339</v>
      </c>
      <c r="J161" s="134">
        <v>2975</v>
      </c>
      <c r="K161" s="133">
        <v>0.20612315850367327</v>
      </c>
      <c r="L161" s="132">
        <v>2627</v>
      </c>
      <c r="M161" s="132">
        <v>6</v>
      </c>
      <c r="N161" s="131">
        <v>100</v>
      </c>
    </row>
    <row r="162" spans="1:14" ht="15" x14ac:dyDescent="0.2">
      <c r="A162" s="140">
        <v>90021</v>
      </c>
      <c r="B162" s="138" t="s">
        <v>386</v>
      </c>
      <c r="C162" s="139" t="s">
        <v>385</v>
      </c>
      <c r="D162" s="138" t="s">
        <v>384</v>
      </c>
      <c r="E162" s="137">
        <v>46083</v>
      </c>
      <c r="F162" s="137">
        <v>32946</v>
      </c>
      <c r="G162" s="136">
        <v>16627.7</v>
      </c>
      <c r="H162" s="134">
        <v>10731</v>
      </c>
      <c r="I162" s="135">
        <v>0.81352226078647683</v>
      </c>
      <c r="J162" s="134">
        <v>14000</v>
      </c>
      <c r="K162" s="133">
        <v>0.85042976790611036</v>
      </c>
      <c r="L162" s="132">
        <v>10839</v>
      </c>
      <c r="M162" s="132">
        <v>66</v>
      </c>
      <c r="N162" s="131">
        <v>100</v>
      </c>
    </row>
    <row r="164" spans="1:14" s="130" customFormat="1" ht="15" x14ac:dyDescent="0.2">
      <c r="A164" s="130" t="s">
        <v>383</v>
      </c>
    </row>
    <row r="165" spans="1:14" s="130" customFormat="1" ht="15" x14ac:dyDescent="0.2">
      <c r="A165" s="130" t="s">
        <v>382</v>
      </c>
    </row>
    <row r="166" spans="1:14" s="130" customFormat="1" ht="15" x14ac:dyDescent="0.2">
      <c r="A166" s="130" t="s">
        <v>381</v>
      </c>
    </row>
    <row r="167" spans="1:14" s="130" customFormat="1" ht="15" x14ac:dyDescent="0.2"/>
  </sheetData>
  <phoneticPr fontId="4"/>
  <pageMargins left="0.7" right="0.7" top="0.75" bottom="0.75" header="0.3" footer="0.3"/>
  <pageSetup paperSize="9" scale="34"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E8217-10EE-4992-9715-25D8700CF73F}">
  <dimension ref="A1:FI53"/>
  <sheetViews>
    <sheetView showGridLines="0" zoomScaleNormal="100" workbookViewId="0">
      <pane xSplit="2" topLeftCell="C1" activePane="topRight" state="frozen"/>
      <selection pane="topRight" activeCell="G8" sqref="G8"/>
    </sheetView>
  </sheetViews>
  <sheetFormatPr defaultColWidth="8.109375" defaultRowHeight="13.8" x14ac:dyDescent="0.2"/>
  <cols>
    <col min="1" max="1" width="2.6640625" style="120" customWidth="1"/>
    <col min="2" max="2" width="17.88671875" style="120" customWidth="1"/>
    <col min="3" max="163" width="15.21875" style="120" customWidth="1"/>
    <col min="164" max="164" width="2.77734375" style="120" customWidth="1"/>
    <col min="165" max="165" width="15.21875" style="120" customWidth="1"/>
    <col min="166" max="16384" width="8.109375" style="120"/>
  </cols>
  <sheetData>
    <row r="1" spans="1:165" ht="22.8" x14ac:dyDescent="0.2">
      <c r="A1" s="129" t="s">
        <v>860</v>
      </c>
      <c r="D1" s="192"/>
      <c r="G1" s="192"/>
      <c r="H1" s="192"/>
    </row>
    <row r="3" spans="1:165" ht="15" customHeight="1" x14ac:dyDescent="0.2">
      <c r="C3" s="191">
        <v>1</v>
      </c>
      <c r="D3" s="191">
        <v>2</v>
      </c>
      <c r="E3" s="191">
        <v>3</v>
      </c>
      <c r="F3" s="191">
        <v>4</v>
      </c>
      <c r="G3" s="191">
        <v>5</v>
      </c>
      <c r="H3" s="191">
        <v>6</v>
      </c>
      <c r="I3" s="191">
        <v>7</v>
      </c>
      <c r="J3" s="191">
        <v>8</v>
      </c>
      <c r="K3" s="191">
        <v>9</v>
      </c>
      <c r="L3" s="191">
        <v>10</v>
      </c>
      <c r="M3" s="191">
        <v>11</v>
      </c>
      <c r="N3" s="191">
        <v>12</v>
      </c>
      <c r="O3" s="191">
        <v>13</v>
      </c>
      <c r="P3" s="191">
        <v>14</v>
      </c>
      <c r="Q3" s="191">
        <v>15</v>
      </c>
      <c r="R3" s="191">
        <v>16</v>
      </c>
      <c r="S3" s="191">
        <v>17</v>
      </c>
      <c r="T3" s="191">
        <v>18</v>
      </c>
      <c r="U3" s="191">
        <v>19</v>
      </c>
      <c r="V3" s="191">
        <v>20</v>
      </c>
      <c r="W3" s="191">
        <v>21</v>
      </c>
      <c r="X3" s="191">
        <v>22</v>
      </c>
      <c r="Y3" s="191">
        <v>23</v>
      </c>
      <c r="Z3" s="191">
        <v>24</v>
      </c>
      <c r="AA3" s="191">
        <v>25</v>
      </c>
      <c r="AB3" s="191">
        <v>26</v>
      </c>
      <c r="AC3" s="191">
        <v>27</v>
      </c>
      <c r="AD3" s="191">
        <v>28</v>
      </c>
      <c r="AE3" s="191">
        <v>29</v>
      </c>
      <c r="AF3" s="191">
        <v>30</v>
      </c>
      <c r="AG3" s="191">
        <v>31</v>
      </c>
      <c r="AH3" s="191">
        <v>32</v>
      </c>
      <c r="AI3" s="191">
        <v>33</v>
      </c>
      <c r="AJ3" s="191">
        <v>34</v>
      </c>
      <c r="AK3" s="191">
        <v>35</v>
      </c>
      <c r="AL3" s="191">
        <v>36</v>
      </c>
      <c r="AM3" s="191">
        <v>37</v>
      </c>
      <c r="AN3" s="191">
        <v>38</v>
      </c>
      <c r="AO3" s="191">
        <v>39</v>
      </c>
      <c r="AP3" s="191">
        <v>40</v>
      </c>
      <c r="AQ3" s="191">
        <v>41</v>
      </c>
      <c r="AR3" s="191">
        <v>42</v>
      </c>
      <c r="AS3" s="191">
        <v>43</v>
      </c>
      <c r="AT3" s="191">
        <v>44</v>
      </c>
      <c r="AU3" s="191">
        <v>45</v>
      </c>
      <c r="AV3" s="191">
        <v>46</v>
      </c>
      <c r="AW3" s="191">
        <v>47</v>
      </c>
      <c r="AX3" s="191">
        <v>48</v>
      </c>
      <c r="AY3" s="191">
        <v>49</v>
      </c>
      <c r="AZ3" s="191">
        <v>50</v>
      </c>
      <c r="BA3" s="191">
        <v>51</v>
      </c>
      <c r="BB3" s="191">
        <v>52</v>
      </c>
      <c r="BC3" s="191">
        <v>53</v>
      </c>
      <c r="BD3" s="191">
        <v>54</v>
      </c>
      <c r="BE3" s="191">
        <v>55</v>
      </c>
      <c r="BF3" s="191">
        <v>56</v>
      </c>
      <c r="BG3" s="191">
        <v>57</v>
      </c>
      <c r="BH3" s="191">
        <v>58</v>
      </c>
      <c r="BI3" s="191">
        <v>59</v>
      </c>
      <c r="BJ3" s="191">
        <v>60</v>
      </c>
      <c r="BK3" s="191">
        <v>61</v>
      </c>
      <c r="BL3" s="191">
        <v>62</v>
      </c>
      <c r="BM3" s="191">
        <v>63</v>
      </c>
      <c r="BN3" s="191">
        <v>64</v>
      </c>
      <c r="BO3" s="191">
        <v>65</v>
      </c>
      <c r="BP3" s="191">
        <v>66</v>
      </c>
      <c r="BQ3" s="191">
        <v>67</v>
      </c>
      <c r="BR3" s="191">
        <v>68</v>
      </c>
      <c r="BS3" s="191">
        <v>69</v>
      </c>
      <c r="BT3" s="191">
        <v>70</v>
      </c>
      <c r="BU3" s="191">
        <v>71</v>
      </c>
      <c r="BV3" s="191">
        <v>72</v>
      </c>
      <c r="BW3" s="191">
        <v>73</v>
      </c>
      <c r="BX3" s="191">
        <v>74</v>
      </c>
      <c r="BY3" s="191">
        <v>75</v>
      </c>
      <c r="BZ3" s="191">
        <v>76</v>
      </c>
      <c r="CA3" s="191">
        <v>77</v>
      </c>
      <c r="CB3" s="191">
        <v>78</v>
      </c>
      <c r="CC3" s="191">
        <v>79</v>
      </c>
      <c r="CD3" s="191">
        <v>80</v>
      </c>
      <c r="CE3" s="191">
        <v>81</v>
      </c>
      <c r="CF3" s="191">
        <v>82</v>
      </c>
      <c r="CG3" s="191">
        <v>83</v>
      </c>
      <c r="CH3" s="191">
        <v>84</v>
      </c>
      <c r="CI3" s="191">
        <v>85</v>
      </c>
      <c r="CJ3" s="191">
        <v>86</v>
      </c>
      <c r="CK3" s="191">
        <v>87</v>
      </c>
      <c r="CL3" s="191">
        <v>88</v>
      </c>
      <c r="CM3" s="191">
        <v>89</v>
      </c>
      <c r="CN3" s="191">
        <v>90</v>
      </c>
      <c r="CO3" s="191">
        <v>91</v>
      </c>
      <c r="CP3" s="191">
        <v>92</v>
      </c>
      <c r="CQ3" s="191">
        <v>93</v>
      </c>
      <c r="CR3" s="191">
        <v>94</v>
      </c>
      <c r="CS3" s="191">
        <v>95</v>
      </c>
      <c r="CT3" s="191">
        <v>96</v>
      </c>
      <c r="CU3" s="191">
        <v>97</v>
      </c>
      <c r="CV3" s="191">
        <v>98</v>
      </c>
      <c r="CW3" s="191">
        <v>99</v>
      </c>
      <c r="CX3" s="191">
        <v>100</v>
      </c>
      <c r="CY3" s="191">
        <v>101</v>
      </c>
      <c r="CZ3" s="191">
        <v>102</v>
      </c>
      <c r="DA3" s="191">
        <v>103</v>
      </c>
      <c r="DB3" s="191">
        <v>104</v>
      </c>
      <c r="DC3" s="191">
        <v>105</v>
      </c>
      <c r="DD3" s="191">
        <v>106</v>
      </c>
      <c r="DE3" s="191">
        <v>107</v>
      </c>
      <c r="DF3" s="191">
        <v>108</v>
      </c>
      <c r="DG3" s="191">
        <v>109</v>
      </c>
      <c r="DH3" s="191">
        <v>110</v>
      </c>
      <c r="DI3" s="191">
        <v>111</v>
      </c>
      <c r="DJ3" s="191">
        <v>112</v>
      </c>
      <c r="DK3" s="191">
        <v>113</v>
      </c>
      <c r="DL3" s="191">
        <v>114</v>
      </c>
      <c r="DM3" s="191">
        <v>115</v>
      </c>
      <c r="DN3" s="191">
        <v>116</v>
      </c>
      <c r="DO3" s="191">
        <v>117</v>
      </c>
      <c r="DP3" s="191">
        <v>118</v>
      </c>
      <c r="DQ3" s="191">
        <v>119</v>
      </c>
      <c r="DR3" s="191">
        <v>120</v>
      </c>
      <c r="DS3" s="191">
        <v>121</v>
      </c>
      <c r="DT3" s="191">
        <v>122</v>
      </c>
      <c r="DU3" s="191">
        <v>123</v>
      </c>
      <c r="DV3" s="191">
        <v>124</v>
      </c>
      <c r="DW3" s="191">
        <v>125</v>
      </c>
      <c r="DX3" s="191">
        <v>126</v>
      </c>
      <c r="DY3" s="191">
        <v>127</v>
      </c>
      <c r="DZ3" s="191">
        <v>128</v>
      </c>
      <c r="EA3" s="191">
        <v>129</v>
      </c>
      <c r="EB3" s="191">
        <v>130</v>
      </c>
      <c r="EC3" s="191">
        <v>131</v>
      </c>
      <c r="ED3" s="191">
        <v>132</v>
      </c>
      <c r="EE3" s="191">
        <v>133</v>
      </c>
      <c r="EF3" s="191">
        <v>134</v>
      </c>
      <c r="EG3" s="191">
        <v>135</v>
      </c>
      <c r="EH3" s="191">
        <v>136</v>
      </c>
      <c r="EI3" s="191">
        <v>137</v>
      </c>
      <c r="EJ3" s="191">
        <v>138</v>
      </c>
      <c r="EK3" s="191">
        <v>139</v>
      </c>
      <c r="EL3" s="191">
        <v>140</v>
      </c>
      <c r="EM3" s="191">
        <v>141</v>
      </c>
      <c r="EN3" s="191">
        <v>142</v>
      </c>
      <c r="EO3" s="191">
        <v>143</v>
      </c>
      <c r="EP3" s="191">
        <v>144</v>
      </c>
      <c r="EQ3" s="191">
        <v>145</v>
      </c>
      <c r="ER3" s="191">
        <v>146</v>
      </c>
      <c r="ES3" s="191">
        <v>147</v>
      </c>
      <c r="ET3" s="191">
        <v>148</v>
      </c>
      <c r="EU3" s="191">
        <v>149</v>
      </c>
      <c r="EV3" s="191">
        <v>150</v>
      </c>
      <c r="EW3" s="191">
        <v>151</v>
      </c>
      <c r="EX3" s="191">
        <v>152</v>
      </c>
      <c r="EY3" s="191">
        <v>153</v>
      </c>
      <c r="EZ3" s="191">
        <v>154</v>
      </c>
      <c r="FA3" s="191">
        <v>155</v>
      </c>
      <c r="FB3" s="191">
        <v>156</v>
      </c>
      <c r="FC3" s="191">
        <v>157</v>
      </c>
      <c r="FD3" s="191">
        <v>158</v>
      </c>
      <c r="FE3" s="191">
        <v>159</v>
      </c>
      <c r="FF3" s="191">
        <v>160</v>
      </c>
      <c r="FG3" s="191">
        <v>161</v>
      </c>
      <c r="FH3" s="190"/>
      <c r="FI3" s="189"/>
    </row>
    <row r="4" spans="1:165" ht="15" customHeight="1" x14ac:dyDescent="0.2">
      <c r="C4" s="175" t="s">
        <v>859</v>
      </c>
      <c r="D4" s="175" t="s">
        <v>859</v>
      </c>
      <c r="E4" s="175" t="s">
        <v>859</v>
      </c>
      <c r="F4" s="175" t="s">
        <v>859</v>
      </c>
      <c r="G4" s="175" t="s">
        <v>859</v>
      </c>
      <c r="H4" s="175" t="s">
        <v>859</v>
      </c>
      <c r="I4" s="175" t="s">
        <v>859</v>
      </c>
      <c r="J4" s="175" t="s">
        <v>859</v>
      </c>
      <c r="K4" s="175" t="s">
        <v>859</v>
      </c>
      <c r="L4" s="175" t="s">
        <v>859</v>
      </c>
      <c r="M4" s="175" t="s">
        <v>859</v>
      </c>
      <c r="N4" s="175" t="s">
        <v>859</v>
      </c>
      <c r="O4" s="175" t="s">
        <v>859</v>
      </c>
      <c r="P4" s="175" t="s">
        <v>859</v>
      </c>
      <c r="Q4" s="175" t="s">
        <v>859</v>
      </c>
      <c r="R4" s="175" t="s">
        <v>859</v>
      </c>
      <c r="S4" s="175" t="s">
        <v>859</v>
      </c>
      <c r="T4" s="175" t="s">
        <v>859</v>
      </c>
      <c r="U4" s="175" t="s">
        <v>859</v>
      </c>
      <c r="V4" s="175" t="s">
        <v>859</v>
      </c>
      <c r="W4" s="175" t="s">
        <v>859</v>
      </c>
      <c r="X4" s="175" t="s">
        <v>859</v>
      </c>
      <c r="Y4" s="175" t="s">
        <v>859</v>
      </c>
      <c r="Z4" s="175" t="s">
        <v>859</v>
      </c>
      <c r="AA4" s="175" t="s">
        <v>859</v>
      </c>
      <c r="AB4" s="175" t="s">
        <v>859</v>
      </c>
      <c r="AC4" s="175" t="s">
        <v>859</v>
      </c>
      <c r="AD4" s="175" t="s">
        <v>859</v>
      </c>
      <c r="AE4" s="175" t="s">
        <v>859</v>
      </c>
      <c r="AF4" s="175" t="s">
        <v>859</v>
      </c>
      <c r="AG4" s="175" t="s">
        <v>859</v>
      </c>
      <c r="AH4" s="175" t="s">
        <v>859</v>
      </c>
      <c r="AI4" s="175" t="s">
        <v>859</v>
      </c>
      <c r="AJ4" s="175" t="s">
        <v>859</v>
      </c>
      <c r="AK4" s="175" t="s">
        <v>859</v>
      </c>
      <c r="AL4" s="175" t="s">
        <v>859</v>
      </c>
      <c r="AM4" s="175" t="s">
        <v>859</v>
      </c>
      <c r="AN4" s="175" t="s">
        <v>859</v>
      </c>
      <c r="AO4" s="175" t="s">
        <v>859</v>
      </c>
      <c r="AP4" s="175" t="s">
        <v>859</v>
      </c>
      <c r="AQ4" s="175" t="s">
        <v>859</v>
      </c>
      <c r="AR4" s="175" t="s">
        <v>859</v>
      </c>
      <c r="AS4" s="175" t="s">
        <v>859</v>
      </c>
      <c r="AT4" s="175" t="s">
        <v>859</v>
      </c>
      <c r="AU4" s="175" t="s">
        <v>859</v>
      </c>
      <c r="AV4" s="175" t="s">
        <v>859</v>
      </c>
      <c r="AW4" s="175" t="s">
        <v>859</v>
      </c>
      <c r="AX4" s="175" t="s">
        <v>859</v>
      </c>
      <c r="AY4" s="175" t="s">
        <v>859</v>
      </c>
      <c r="AZ4" s="175" t="s">
        <v>859</v>
      </c>
      <c r="BA4" s="175" t="s">
        <v>859</v>
      </c>
      <c r="BB4" s="175" t="s">
        <v>859</v>
      </c>
      <c r="BC4" s="175" t="s">
        <v>859</v>
      </c>
      <c r="BD4" s="175" t="s">
        <v>859</v>
      </c>
      <c r="BE4" s="175" t="s">
        <v>859</v>
      </c>
      <c r="BF4" s="175" t="s">
        <v>859</v>
      </c>
      <c r="BG4" s="175" t="s">
        <v>859</v>
      </c>
      <c r="BH4" s="175" t="s">
        <v>859</v>
      </c>
      <c r="BI4" s="175" t="s">
        <v>859</v>
      </c>
      <c r="BJ4" s="175" t="s">
        <v>859</v>
      </c>
      <c r="BK4" s="175" t="s">
        <v>859</v>
      </c>
      <c r="BL4" s="175" t="s">
        <v>859</v>
      </c>
      <c r="BM4" s="175" t="s">
        <v>859</v>
      </c>
      <c r="BN4" s="175" t="s">
        <v>859</v>
      </c>
      <c r="BO4" s="175" t="s">
        <v>859</v>
      </c>
      <c r="BP4" s="175" t="s">
        <v>859</v>
      </c>
      <c r="BQ4" s="175" t="s">
        <v>859</v>
      </c>
      <c r="BR4" s="175" t="s">
        <v>859</v>
      </c>
      <c r="BS4" s="175" t="s">
        <v>859</v>
      </c>
      <c r="BT4" s="175" t="s">
        <v>859</v>
      </c>
      <c r="BU4" s="175" t="s">
        <v>859</v>
      </c>
      <c r="BV4" s="175" t="s">
        <v>859</v>
      </c>
      <c r="BW4" s="175" t="s">
        <v>859</v>
      </c>
      <c r="BX4" s="175" t="s">
        <v>859</v>
      </c>
      <c r="BY4" s="175" t="s">
        <v>859</v>
      </c>
      <c r="BZ4" s="175" t="s">
        <v>859</v>
      </c>
      <c r="CA4" s="175" t="s">
        <v>859</v>
      </c>
      <c r="CB4" s="175" t="s">
        <v>859</v>
      </c>
      <c r="CC4" s="175" t="s">
        <v>859</v>
      </c>
      <c r="CD4" s="175" t="s">
        <v>859</v>
      </c>
      <c r="CE4" s="175" t="s">
        <v>859</v>
      </c>
      <c r="CF4" s="175" t="s">
        <v>859</v>
      </c>
      <c r="CG4" s="175" t="s">
        <v>859</v>
      </c>
      <c r="CH4" s="175" t="s">
        <v>859</v>
      </c>
      <c r="CI4" s="175" t="s">
        <v>859</v>
      </c>
      <c r="CJ4" s="175" t="s">
        <v>859</v>
      </c>
      <c r="CK4" s="175" t="s">
        <v>859</v>
      </c>
      <c r="CL4" s="175" t="s">
        <v>859</v>
      </c>
      <c r="CM4" s="175" t="s">
        <v>859</v>
      </c>
      <c r="CN4" s="175" t="s">
        <v>859</v>
      </c>
      <c r="CO4" s="175" t="s">
        <v>859</v>
      </c>
      <c r="CP4" s="175" t="s">
        <v>859</v>
      </c>
      <c r="CQ4" s="175" t="s">
        <v>859</v>
      </c>
      <c r="CR4" s="175" t="s">
        <v>859</v>
      </c>
      <c r="CS4" s="175" t="s">
        <v>859</v>
      </c>
      <c r="CT4" s="175" t="s">
        <v>859</v>
      </c>
      <c r="CU4" s="175" t="s">
        <v>859</v>
      </c>
      <c r="CV4" s="175" t="s">
        <v>859</v>
      </c>
      <c r="CW4" s="175" t="s">
        <v>859</v>
      </c>
      <c r="CX4" s="175" t="s">
        <v>859</v>
      </c>
      <c r="CY4" s="175" t="s">
        <v>859</v>
      </c>
      <c r="CZ4" s="175" t="s">
        <v>859</v>
      </c>
      <c r="DA4" s="175" t="s">
        <v>859</v>
      </c>
      <c r="DB4" s="175" t="s">
        <v>859</v>
      </c>
      <c r="DC4" s="175" t="s">
        <v>859</v>
      </c>
      <c r="DD4" s="175" t="s">
        <v>859</v>
      </c>
      <c r="DE4" s="175" t="s">
        <v>859</v>
      </c>
      <c r="DF4" s="175" t="s">
        <v>859</v>
      </c>
      <c r="DG4" s="175" t="s">
        <v>859</v>
      </c>
      <c r="DH4" s="175" t="s">
        <v>859</v>
      </c>
      <c r="DI4" s="175" t="s">
        <v>859</v>
      </c>
      <c r="DJ4" s="175" t="s">
        <v>859</v>
      </c>
      <c r="DK4" s="175" t="s">
        <v>859</v>
      </c>
      <c r="DL4" s="175" t="s">
        <v>859</v>
      </c>
      <c r="DM4" s="175" t="s">
        <v>859</v>
      </c>
      <c r="DN4" s="175" t="s">
        <v>859</v>
      </c>
      <c r="DO4" s="175" t="s">
        <v>859</v>
      </c>
      <c r="DP4" s="175" t="s">
        <v>859</v>
      </c>
      <c r="DQ4" s="175" t="s">
        <v>859</v>
      </c>
      <c r="DR4" s="175" t="s">
        <v>859</v>
      </c>
      <c r="DS4" s="175" t="s">
        <v>859</v>
      </c>
      <c r="DT4" s="175" t="s">
        <v>859</v>
      </c>
      <c r="DU4" s="175" t="s">
        <v>859</v>
      </c>
      <c r="DV4" s="175" t="s">
        <v>859</v>
      </c>
      <c r="DW4" s="175" t="s">
        <v>859</v>
      </c>
      <c r="DX4" s="175" t="s">
        <v>859</v>
      </c>
      <c r="DY4" s="175" t="s">
        <v>859</v>
      </c>
      <c r="DZ4" s="175" t="s">
        <v>859</v>
      </c>
      <c r="EA4" s="175" t="s">
        <v>859</v>
      </c>
      <c r="EB4" s="175" t="s">
        <v>859</v>
      </c>
      <c r="EC4" s="175" t="s">
        <v>859</v>
      </c>
      <c r="ED4" s="175" t="s">
        <v>859</v>
      </c>
      <c r="EE4" s="175" t="s">
        <v>859</v>
      </c>
      <c r="EF4" s="175" t="s">
        <v>859</v>
      </c>
      <c r="EG4" s="175" t="s">
        <v>859</v>
      </c>
      <c r="EH4" s="175" t="s">
        <v>859</v>
      </c>
      <c r="EI4" s="175" t="s">
        <v>859</v>
      </c>
      <c r="EJ4" s="175" t="s">
        <v>859</v>
      </c>
      <c r="EK4" s="175" t="s">
        <v>859</v>
      </c>
      <c r="EL4" s="175" t="s">
        <v>859</v>
      </c>
      <c r="EM4" s="175" t="s">
        <v>859</v>
      </c>
      <c r="EN4" s="175" t="s">
        <v>859</v>
      </c>
      <c r="EO4" s="175" t="s">
        <v>859</v>
      </c>
      <c r="EP4" s="175" t="s">
        <v>859</v>
      </c>
      <c r="EQ4" s="175" t="s">
        <v>859</v>
      </c>
      <c r="ER4" s="175" t="s">
        <v>859</v>
      </c>
      <c r="ES4" s="175" t="s">
        <v>859</v>
      </c>
      <c r="ET4" s="175" t="s">
        <v>859</v>
      </c>
      <c r="EU4" s="175" t="s">
        <v>859</v>
      </c>
      <c r="EV4" s="175" t="s">
        <v>859</v>
      </c>
      <c r="EW4" s="175" t="s">
        <v>859</v>
      </c>
      <c r="EX4" s="175" t="s">
        <v>859</v>
      </c>
      <c r="EY4" s="175" t="s">
        <v>859</v>
      </c>
      <c r="EZ4" s="175" t="s">
        <v>859</v>
      </c>
      <c r="FA4" s="175" t="s">
        <v>859</v>
      </c>
      <c r="FB4" s="175" t="s">
        <v>859</v>
      </c>
      <c r="FC4" s="175" t="s">
        <v>859</v>
      </c>
      <c r="FD4" s="175" t="s">
        <v>859</v>
      </c>
      <c r="FE4" s="175" t="s">
        <v>859</v>
      </c>
      <c r="FF4" s="175" t="s">
        <v>859</v>
      </c>
      <c r="FG4" s="175" t="s">
        <v>859</v>
      </c>
      <c r="FH4" s="176"/>
      <c r="FI4" s="175" t="s">
        <v>859</v>
      </c>
    </row>
    <row r="5" spans="1:165" ht="15" customHeight="1" x14ac:dyDescent="0.2">
      <c r="B5" s="188" t="s">
        <v>858</v>
      </c>
      <c r="C5" s="186">
        <v>184</v>
      </c>
      <c r="D5" s="186">
        <v>184</v>
      </c>
      <c r="E5" s="186">
        <v>184</v>
      </c>
      <c r="F5" s="186">
        <v>184</v>
      </c>
      <c r="G5" s="186">
        <v>184</v>
      </c>
      <c r="H5" s="186">
        <v>184</v>
      </c>
      <c r="I5" s="186">
        <v>184</v>
      </c>
      <c r="J5" s="186">
        <v>184</v>
      </c>
      <c r="K5" s="186">
        <v>184</v>
      </c>
      <c r="L5" s="186">
        <v>184</v>
      </c>
      <c r="M5" s="186">
        <v>184</v>
      </c>
      <c r="N5" s="186">
        <v>184</v>
      </c>
      <c r="O5" s="186">
        <v>184</v>
      </c>
      <c r="P5" s="186">
        <v>184</v>
      </c>
      <c r="Q5" s="186">
        <v>184</v>
      </c>
      <c r="R5" s="186">
        <v>184</v>
      </c>
      <c r="S5" s="186">
        <v>184</v>
      </c>
      <c r="T5" s="186">
        <v>184</v>
      </c>
      <c r="U5" s="186">
        <v>184</v>
      </c>
      <c r="V5" s="186">
        <v>184</v>
      </c>
      <c r="W5" s="186">
        <v>184</v>
      </c>
      <c r="X5" s="186">
        <v>184</v>
      </c>
      <c r="Y5" s="186">
        <v>184</v>
      </c>
      <c r="Z5" s="186">
        <v>184</v>
      </c>
      <c r="AA5" s="186">
        <v>184</v>
      </c>
      <c r="AB5" s="186">
        <v>184</v>
      </c>
      <c r="AC5" s="186">
        <v>184</v>
      </c>
      <c r="AD5" s="186">
        <v>184</v>
      </c>
      <c r="AE5" s="186">
        <v>184</v>
      </c>
      <c r="AF5" s="186">
        <v>184</v>
      </c>
      <c r="AG5" s="186">
        <v>184</v>
      </c>
      <c r="AH5" s="186">
        <v>184</v>
      </c>
      <c r="AI5" s="186">
        <v>184</v>
      </c>
      <c r="AJ5" s="186">
        <v>184</v>
      </c>
      <c r="AK5" s="186">
        <v>184</v>
      </c>
      <c r="AL5" s="186">
        <v>184</v>
      </c>
      <c r="AM5" s="186">
        <v>184</v>
      </c>
      <c r="AN5" s="186">
        <v>184</v>
      </c>
      <c r="AO5" s="186">
        <v>184</v>
      </c>
      <c r="AP5" s="186">
        <v>184</v>
      </c>
      <c r="AQ5" s="186">
        <v>184</v>
      </c>
      <c r="AR5" s="186">
        <v>184</v>
      </c>
      <c r="AS5" s="186">
        <v>184</v>
      </c>
      <c r="AT5" s="186">
        <v>184</v>
      </c>
      <c r="AU5" s="186">
        <v>184</v>
      </c>
      <c r="AV5" s="186">
        <v>184</v>
      </c>
      <c r="AW5" s="186">
        <v>184</v>
      </c>
      <c r="AX5" s="186">
        <v>184</v>
      </c>
      <c r="AY5" s="186">
        <v>184</v>
      </c>
      <c r="AZ5" s="186">
        <v>184</v>
      </c>
      <c r="BA5" s="186">
        <v>184</v>
      </c>
      <c r="BB5" s="186">
        <v>184</v>
      </c>
      <c r="BC5" s="186">
        <v>184</v>
      </c>
      <c r="BD5" s="186">
        <v>184</v>
      </c>
      <c r="BE5" s="186">
        <v>184</v>
      </c>
      <c r="BF5" s="186">
        <v>184</v>
      </c>
      <c r="BG5" s="186">
        <v>184</v>
      </c>
      <c r="BH5" s="186" t="s">
        <v>857</v>
      </c>
      <c r="BI5" s="186">
        <v>184</v>
      </c>
      <c r="BJ5" s="186">
        <v>184</v>
      </c>
      <c r="BK5" s="186">
        <v>184</v>
      </c>
      <c r="BL5" s="186">
        <v>184</v>
      </c>
      <c r="BM5" s="186">
        <v>184</v>
      </c>
      <c r="BN5" s="186">
        <v>184</v>
      </c>
      <c r="BO5" s="186">
        <v>184</v>
      </c>
      <c r="BP5" s="186">
        <v>184</v>
      </c>
      <c r="BQ5" s="186">
        <v>184</v>
      </c>
      <c r="BR5" s="186">
        <v>184</v>
      </c>
      <c r="BS5" s="186">
        <v>184</v>
      </c>
      <c r="BT5" s="186">
        <v>184</v>
      </c>
      <c r="BU5" s="186">
        <v>184</v>
      </c>
      <c r="BV5" s="186">
        <v>184</v>
      </c>
      <c r="BW5" s="186">
        <v>184</v>
      </c>
      <c r="BX5" s="186">
        <v>184</v>
      </c>
      <c r="BY5" s="186">
        <v>184</v>
      </c>
      <c r="BZ5" s="186">
        <v>184</v>
      </c>
      <c r="CA5" s="186">
        <v>184</v>
      </c>
      <c r="CB5" s="186">
        <v>184</v>
      </c>
      <c r="CC5" s="186">
        <v>184</v>
      </c>
      <c r="CD5" s="186">
        <v>184</v>
      </c>
      <c r="CE5" s="186">
        <v>184</v>
      </c>
      <c r="CF5" s="186">
        <v>184</v>
      </c>
      <c r="CG5" s="186">
        <v>184</v>
      </c>
      <c r="CH5" s="186">
        <v>184</v>
      </c>
      <c r="CI5" s="186">
        <v>184</v>
      </c>
      <c r="CJ5" s="186">
        <v>184</v>
      </c>
      <c r="CK5" s="186">
        <v>184</v>
      </c>
      <c r="CL5" s="186">
        <v>184</v>
      </c>
      <c r="CM5" s="186">
        <v>184</v>
      </c>
      <c r="CN5" s="186">
        <v>184</v>
      </c>
      <c r="CO5" s="186">
        <v>184</v>
      </c>
      <c r="CP5" s="186">
        <v>184</v>
      </c>
      <c r="CQ5" s="186" t="s">
        <v>856</v>
      </c>
      <c r="CR5" s="186">
        <v>184</v>
      </c>
      <c r="CS5" s="186">
        <v>184</v>
      </c>
      <c r="CT5" s="186">
        <v>184</v>
      </c>
      <c r="CU5" s="186">
        <v>184</v>
      </c>
      <c r="CV5" s="186">
        <v>184</v>
      </c>
      <c r="CW5" s="186">
        <v>184</v>
      </c>
      <c r="CX5" s="186">
        <v>184</v>
      </c>
      <c r="CY5" s="186">
        <v>184</v>
      </c>
      <c r="CZ5" s="186">
        <v>184</v>
      </c>
      <c r="DA5" s="186">
        <v>184</v>
      </c>
      <c r="DB5" s="186" t="s">
        <v>855</v>
      </c>
      <c r="DC5" s="186">
        <v>184</v>
      </c>
      <c r="DD5" s="186">
        <v>184</v>
      </c>
      <c r="DE5" s="186">
        <v>184</v>
      </c>
      <c r="DF5" s="186">
        <v>184</v>
      </c>
      <c r="DG5" s="186">
        <v>184</v>
      </c>
      <c r="DH5" s="186">
        <v>184</v>
      </c>
      <c r="DI5" s="186">
        <v>184</v>
      </c>
      <c r="DJ5" s="186">
        <v>184</v>
      </c>
      <c r="DK5" s="186">
        <v>184</v>
      </c>
      <c r="DL5" s="186">
        <v>184</v>
      </c>
      <c r="DM5" s="186">
        <v>184</v>
      </c>
      <c r="DN5" s="186">
        <v>184</v>
      </c>
      <c r="DO5" s="186">
        <v>184</v>
      </c>
      <c r="DP5" s="186">
        <v>184</v>
      </c>
      <c r="DQ5" s="186">
        <v>184</v>
      </c>
      <c r="DR5" s="186">
        <v>184</v>
      </c>
      <c r="DS5" s="186" t="s">
        <v>854</v>
      </c>
      <c r="DT5" s="186">
        <v>184</v>
      </c>
      <c r="DU5" s="186">
        <v>184</v>
      </c>
      <c r="DV5" s="186">
        <v>184</v>
      </c>
      <c r="DW5" s="186">
        <v>184</v>
      </c>
      <c r="DX5" s="186">
        <v>184</v>
      </c>
      <c r="DY5" s="186">
        <v>184</v>
      </c>
      <c r="DZ5" s="186">
        <v>184</v>
      </c>
      <c r="EA5" s="186">
        <v>184</v>
      </c>
      <c r="EB5" s="186">
        <v>184</v>
      </c>
      <c r="EC5" s="186">
        <v>184</v>
      </c>
      <c r="ED5" s="186" t="s">
        <v>853</v>
      </c>
      <c r="EE5" s="186" t="s">
        <v>852</v>
      </c>
      <c r="EF5" s="186">
        <v>184</v>
      </c>
      <c r="EG5" s="186">
        <v>184</v>
      </c>
      <c r="EH5" s="186">
        <v>184</v>
      </c>
      <c r="EI5" s="186">
        <v>184</v>
      </c>
      <c r="EJ5" s="186">
        <v>184</v>
      </c>
      <c r="EK5" s="186">
        <v>184</v>
      </c>
      <c r="EL5" s="186">
        <v>184</v>
      </c>
      <c r="EM5" s="186">
        <v>184</v>
      </c>
      <c r="EN5" s="186">
        <v>184</v>
      </c>
      <c r="EO5" s="186">
        <v>184</v>
      </c>
      <c r="EP5" s="186">
        <v>184</v>
      </c>
      <c r="EQ5" s="186">
        <v>184</v>
      </c>
      <c r="ER5" s="186">
        <v>184</v>
      </c>
      <c r="ES5" s="186">
        <v>184</v>
      </c>
      <c r="ET5" s="186">
        <v>184</v>
      </c>
      <c r="EU5" s="186">
        <v>184</v>
      </c>
      <c r="EV5" s="186">
        <v>184</v>
      </c>
      <c r="EW5" s="186">
        <v>184</v>
      </c>
      <c r="EX5" s="186">
        <v>184</v>
      </c>
      <c r="EY5" s="186">
        <v>184</v>
      </c>
      <c r="EZ5" s="186">
        <v>184</v>
      </c>
      <c r="FA5" s="186">
        <v>184</v>
      </c>
      <c r="FB5" s="186">
        <v>184</v>
      </c>
      <c r="FC5" s="186">
        <v>184</v>
      </c>
      <c r="FD5" s="186">
        <v>184</v>
      </c>
      <c r="FE5" s="186">
        <v>184</v>
      </c>
      <c r="FF5" s="186">
        <v>184</v>
      </c>
      <c r="FG5" s="186" t="s">
        <v>851</v>
      </c>
      <c r="FH5" s="187"/>
      <c r="FI5" s="186">
        <v>184</v>
      </c>
    </row>
    <row r="6" spans="1:165" s="182" customFormat="1" x14ac:dyDescent="0.2">
      <c r="B6" s="185" t="s">
        <v>850</v>
      </c>
      <c r="C6" s="184">
        <v>10001</v>
      </c>
      <c r="D6" s="184">
        <v>10003</v>
      </c>
      <c r="E6" s="184">
        <v>10004</v>
      </c>
      <c r="F6" s="184">
        <v>10005</v>
      </c>
      <c r="G6" s="184">
        <v>10007</v>
      </c>
      <c r="H6" s="184">
        <v>10008</v>
      </c>
      <c r="I6" s="184">
        <v>10009</v>
      </c>
      <c r="J6" s="184">
        <v>10011</v>
      </c>
      <c r="K6" s="184">
        <v>10012</v>
      </c>
      <c r="L6" s="184">
        <v>10013</v>
      </c>
      <c r="M6" s="184">
        <v>10014</v>
      </c>
      <c r="N6" s="184">
        <v>10016</v>
      </c>
      <c r="O6" s="184">
        <v>10017</v>
      </c>
      <c r="P6" s="184">
        <v>10020</v>
      </c>
      <c r="Q6" s="184">
        <v>10021</v>
      </c>
      <c r="R6" s="184">
        <v>10024</v>
      </c>
      <c r="S6" s="184">
        <v>10025</v>
      </c>
      <c r="T6" s="184">
        <v>10026</v>
      </c>
      <c r="U6" s="184">
        <v>10027</v>
      </c>
      <c r="V6" s="184">
        <v>10028</v>
      </c>
      <c r="W6" s="184">
        <v>10029</v>
      </c>
      <c r="X6" s="184">
        <v>10030</v>
      </c>
      <c r="Y6" s="184">
        <v>10031</v>
      </c>
      <c r="Z6" s="184">
        <v>10032</v>
      </c>
      <c r="AA6" s="184">
        <v>10035</v>
      </c>
      <c r="AB6" s="184">
        <v>10036</v>
      </c>
      <c r="AC6" s="184">
        <v>10037</v>
      </c>
      <c r="AD6" s="184">
        <v>10038</v>
      </c>
      <c r="AE6" s="184">
        <v>10039</v>
      </c>
      <c r="AF6" s="184">
        <v>10040</v>
      </c>
      <c r="AG6" s="184">
        <v>10041</v>
      </c>
      <c r="AH6" s="184">
        <v>10042</v>
      </c>
      <c r="AI6" s="184">
        <v>10043</v>
      </c>
      <c r="AJ6" s="184">
        <v>10044</v>
      </c>
      <c r="AK6" s="184">
        <v>10045</v>
      </c>
      <c r="AL6" s="184">
        <v>10046</v>
      </c>
      <c r="AM6" s="184">
        <v>10047</v>
      </c>
      <c r="AN6" s="184">
        <v>10048</v>
      </c>
      <c r="AO6" s="184">
        <v>10049</v>
      </c>
      <c r="AP6" s="184">
        <v>10050</v>
      </c>
      <c r="AQ6" s="184">
        <v>10051</v>
      </c>
      <c r="AR6" s="184">
        <v>10052</v>
      </c>
      <c r="AS6" s="184">
        <v>10053</v>
      </c>
      <c r="AT6" s="184">
        <v>10054</v>
      </c>
      <c r="AU6" s="184">
        <v>10055</v>
      </c>
      <c r="AV6" s="184">
        <v>10056</v>
      </c>
      <c r="AW6" s="184">
        <v>10057</v>
      </c>
      <c r="AX6" s="184">
        <v>10058</v>
      </c>
      <c r="AY6" s="184">
        <v>10059</v>
      </c>
      <c r="AZ6" s="184">
        <v>10060</v>
      </c>
      <c r="BA6" s="184">
        <v>10061</v>
      </c>
      <c r="BB6" s="184">
        <v>10062</v>
      </c>
      <c r="BC6" s="184">
        <v>10063</v>
      </c>
      <c r="BD6" s="184">
        <v>10065</v>
      </c>
      <c r="BE6" s="184">
        <v>10066</v>
      </c>
      <c r="BF6" s="184">
        <v>10067</v>
      </c>
      <c r="BG6" s="184">
        <v>10069</v>
      </c>
      <c r="BH6" s="184">
        <v>10070</v>
      </c>
      <c r="BI6" s="184">
        <v>10071</v>
      </c>
      <c r="BJ6" s="184">
        <v>10072</v>
      </c>
      <c r="BK6" s="184">
        <v>10073</v>
      </c>
      <c r="BL6" s="184">
        <v>10074</v>
      </c>
      <c r="BM6" s="184">
        <v>10075</v>
      </c>
      <c r="BN6" s="184">
        <v>10076</v>
      </c>
      <c r="BO6" s="184">
        <v>10077</v>
      </c>
      <c r="BP6" s="184">
        <v>10078</v>
      </c>
      <c r="BQ6" s="184">
        <v>10079</v>
      </c>
      <c r="BR6" s="184">
        <v>10080</v>
      </c>
      <c r="BS6" s="184">
        <v>10081</v>
      </c>
      <c r="BT6" s="184">
        <v>10082</v>
      </c>
      <c r="BU6" s="184">
        <v>10083</v>
      </c>
      <c r="BV6" s="184">
        <v>10084</v>
      </c>
      <c r="BW6" s="184">
        <v>10085</v>
      </c>
      <c r="BX6" s="184">
        <v>10086</v>
      </c>
      <c r="BY6" s="184">
        <v>10087</v>
      </c>
      <c r="BZ6" s="184">
        <v>10088</v>
      </c>
      <c r="CA6" s="184">
        <v>10089</v>
      </c>
      <c r="CB6" s="184">
        <v>10090</v>
      </c>
      <c r="CC6" s="184">
        <v>10091</v>
      </c>
      <c r="CD6" s="184">
        <v>10092</v>
      </c>
      <c r="CE6" s="184" t="s">
        <v>849</v>
      </c>
      <c r="CF6" s="184" t="s">
        <v>848</v>
      </c>
      <c r="CG6" s="184" t="s">
        <v>847</v>
      </c>
      <c r="CH6" s="184" t="s">
        <v>846</v>
      </c>
      <c r="CI6" s="184" t="s">
        <v>845</v>
      </c>
      <c r="CJ6" s="184" t="s">
        <v>844</v>
      </c>
      <c r="CK6" s="184" t="s">
        <v>843</v>
      </c>
      <c r="CL6" s="184" t="s">
        <v>842</v>
      </c>
      <c r="CM6" s="184" t="s">
        <v>841</v>
      </c>
      <c r="CN6" s="184" t="s">
        <v>840</v>
      </c>
      <c r="CO6" s="184">
        <v>20002</v>
      </c>
      <c r="CP6" s="184">
        <v>20003</v>
      </c>
      <c r="CQ6" s="184">
        <v>20004</v>
      </c>
      <c r="CR6" s="184">
        <v>20005</v>
      </c>
      <c r="CS6" s="184">
        <v>20006</v>
      </c>
      <c r="CT6" s="184">
        <v>20007</v>
      </c>
      <c r="CU6" s="184">
        <v>20009</v>
      </c>
      <c r="CV6" s="184">
        <v>20010</v>
      </c>
      <c r="CW6" s="184">
        <v>20011</v>
      </c>
      <c r="CX6" s="184">
        <v>20012</v>
      </c>
      <c r="CY6" s="184">
        <v>20013</v>
      </c>
      <c r="CZ6" s="184">
        <v>20014</v>
      </c>
      <c r="DA6" s="184">
        <v>20015</v>
      </c>
      <c r="DB6" s="184">
        <v>20016</v>
      </c>
      <c r="DC6" s="184">
        <v>20017</v>
      </c>
      <c r="DD6" s="184">
        <v>20018</v>
      </c>
      <c r="DE6" s="184">
        <v>20019</v>
      </c>
      <c r="DF6" s="184">
        <v>20021</v>
      </c>
      <c r="DG6" s="184">
        <v>20022</v>
      </c>
      <c r="DH6" s="184">
        <v>20023</v>
      </c>
      <c r="DI6" s="184">
        <v>20024</v>
      </c>
      <c r="DJ6" s="184">
        <v>20025</v>
      </c>
      <c r="DK6" s="184">
        <v>20026</v>
      </c>
      <c r="DL6" s="184">
        <v>20027</v>
      </c>
      <c r="DM6" s="184">
        <v>20028</v>
      </c>
      <c r="DN6" s="184">
        <v>20030</v>
      </c>
      <c r="DO6" s="184">
        <v>20031</v>
      </c>
      <c r="DP6" s="184">
        <v>20032</v>
      </c>
      <c r="DQ6" s="184">
        <v>20033</v>
      </c>
      <c r="DR6" s="184">
        <v>20034</v>
      </c>
      <c r="DS6" s="184">
        <v>20035</v>
      </c>
      <c r="DT6" s="184">
        <v>20036</v>
      </c>
      <c r="DU6" s="184">
        <v>20037</v>
      </c>
      <c r="DV6" s="184">
        <v>20038</v>
      </c>
      <c r="DW6" s="184">
        <v>20039</v>
      </c>
      <c r="DX6" s="184">
        <v>20040</v>
      </c>
      <c r="DY6" s="184">
        <v>20041</v>
      </c>
      <c r="DZ6" s="184">
        <v>20042</v>
      </c>
      <c r="EA6" s="184">
        <v>20043</v>
      </c>
      <c r="EB6" s="184">
        <v>20044</v>
      </c>
      <c r="EC6" s="184">
        <v>20045</v>
      </c>
      <c r="ED6" s="184">
        <v>20046</v>
      </c>
      <c r="EE6" s="184">
        <v>20047</v>
      </c>
      <c r="EF6" s="184">
        <v>30001</v>
      </c>
      <c r="EG6" s="184">
        <v>30002</v>
      </c>
      <c r="EH6" s="184">
        <v>30003</v>
      </c>
      <c r="EI6" s="184">
        <v>30004</v>
      </c>
      <c r="EJ6" s="184">
        <v>30005</v>
      </c>
      <c r="EK6" s="184">
        <v>30006</v>
      </c>
      <c r="EL6" s="184">
        <v>30007</v>
      </c>
      <c r="EM6" s="184">
        <v>30008</v>
      </c>
      <c r="EN6" s="184">
        <v>90001</v>
      </c>
      <c r="EO6" s="184">
        <v>90003</v>
      </c>
      <c r="EP6" s="184">
        <v>90004</v>
      </c>
      <c r="EQ6" s="184">
        <v>90005</v>
      </c>
      <c r="ER6" s="184">
        <v>90006</v>
      </c>
      <c r="ES6" s="184">
        <v>90007</v>
      </c>
      <c r="ET6" s="184">
        <v>90008</v>
      </c>
      <c r="EU6" s="184">
        <v>90009</v>
      </c>
      <c r="EV6" s="184">
        <v>90010</v>
      </c>
      <c r="EW6" s="184">
        <v>90011</v>
      </c>
      <c r="EX6" s="184">
        <v>90012</v>
      </c>
      <c r="EY6" s="184">
        <v>90013</v>
      </c>
      <c r="EZ6" s="184">
        <v>90014</v>
      </c>
      <c r="FA6" s="184">
        <v>90015</v>
      </c>
      <c r="FB6" s="184">
        <v>90016</v>
      </c>
      <c r="FC6" s="184">
        <v>90017</v>
      </c>
      <c r="FD6" s="184">
        <v>90018</v>
      </c>
      <c r="FE6" s="184">
        <v>90019</v>
      </c>
      <c r="FF6" s="184">
        <v>90020</v>
      </c>
      <c r="FG6" s="184">
        <v>90021</v>
      </c>
      <c r="FH6" s="183"/>
      <c r="FI6" s="175" t="s">
        <v>839</v>
      </c>
    </row>
    <row r="7" spans="1:165" s="146" customFormat="1" ht="52.2" customHeight="1" x14ac:dyDescent="0.2">
      <c r="A7" s="453" t="s">
        <v>838</v>
      </c>
      <c r="B7" s="453"/>
      <c r="C7" s="177" t="s">
        <v>837</v>
      </c>
      <c r="D7" s="177" t="s">
        <v>836</v>
      </c>
      <c r="E7" s="177" t="s">
        <v>835</v>
      </c>
      <c r="F7" s="177" t="s">
        <v>834</v>
      </c>
      <c r="G7" s="177" t="s">
        <v>833</v>
      </c>
      <c r="H7" s="177" t="s">
        <v>832</v>
      </c>
      <c r="I7" s="177" t="s">
        <v>831</v>
      </c>
      <c r="J7" s="177" t="s">
        <v>830</v>
      </c>
      <c r="K7" s="177" t="s">
        <v>829</v>
      </c>
      <c r="L7" s="177" t="s">
        <v>828</v>
      </c>
      <c r="M7" s="177" t="s">
        <v>827</v>
      </c>
      <c r="N7" s="177" t="s">
        <v>826</v>
      </c>
      <c r="O7" s="177" t="s">
        <v>825</v>
      </c>
      <c r="P7" s="177" t="s">
        <v>824</v>
      </c>
      <c r="Q7" s="177" t="s">
        <v>823</v>
      </c>
      <c r="R7" s="177" t="s">
        <v>822</v>
      </c>
      <c r="S7" s="177" t="s">
        <v>821</v>
      </c>
      <c r="T7" s="177" t="s">
        <v>820</v>
      </c>
      <c r="U7" s="177" t="s">
        <v>819</v>
      </c>
      <c r="V7" s="177" t="s">
        <v>818</v>
      </c>
      <c r="W7" s="177" t="s">
        <v>817</v>
      </c>
      <c r="X7" s="177" t="s">
        <v>816</v>
      </c>
      <c r="Y7" s="177" t="s">
        <v>815</v>
      </c>
      <c r="Z7" s="177" t="s">
        <v>814</v>
      </c>
      <c r="AA7" s="177" t="s">
        <v>813</v>
      </c>
      <c r="AB7" s="177" t="s">
        <v>812</v>
      </c>
      <c r="AC7" s="177" t="s">
        <v>811</v>
      </c>
      <c r="AD7" s="177" t="s">
        <v>810</v>
      </c>
      <c r="AE7" s="177" t="s">
        <v>809</v>
      </c>
      <c r="AF7" s="177" t="s">
        <v>808</v>
      </c>
      <c r="AG7" s="177" t="s">
        <v>807</v>
      </c>
      <c r="AH7" s="177" t="s">
        <v>806</v>
      </c>
      <c r="AI7" s="177" t="s">
        <v>805</v>
      </c>
      <c r="AJ7" s="177" t="s">
        <v>804</v>
      </c>
      <c r="AK7" s="177" t="s">
        <v>803</v>
      </c>
      <c r="AL7" s="177" t="s">
        <v>802</v>
      </c>
      <c r="AM7" s="177" t="s">
        <v>598</v>
      </c>
      <c r="AN7" s="177" t="s">
        <v>801</v>
      </c>
      <c r="AO7" s="177" t="s">
        <v>800</v>
      </c>
      <c r="AP7" s="177" t="s">
        <v>799</v>
      </c>
      <c r="AQ7" s="177" t="s">
        <v>798</v>
      </c>
      <c r="AR7" s="177" t="s">
        <v>797</v>
      </c>
      <c r="AS7" s="177" t="s">
        <v>796</v>
      </c>
      <c r="AT7" s="177" t="s">
        <v>795</v>
      </c>
      <c r="AU7" s="177" t="s">
        <v>794</v>
      </c>
      <c r="AV7" s="177" t="s">
        <v>793</v>
      </c>
      <c r="AW7" s="177" t="s">
        <v>792</v>
      </c>
      <c r="AX7" s="177" t="s">
        <v>791</v>
      </c>
      <c r="AY7" s="177" t="s">
        <v>790</v>
      </c>
      <c r="AZ7" s="177" t="s">
        <v>789</v>
      </c>
      <c r="BA7" s="177" t="s">
        <v>788</v>
      </c>
      <c r="BB7" s="177" t="s">
        <v>787</v>
      </c>
      <c r="BC7" s="177" t="s">
        <v>786</v>
      </c>
      <c r="BD7" s="177" t="s">
        <v>785</v>
      </c>
      <c r="BE7" s="177" t="s">
        <v>784</v>
      </c>
      <c r="BF7" s="177" t="s">
        <v>783</v>
      </c>
      <c r="BG7" s="177" t="s">
        <v>782</v>
      </c>
      <c r="BH7" s="177" t="s">
        <v>781</v>
      </c>
      <c r="BI7" s="177" t="s">
        <v>780</v>
      </c>
      <c r="BJ7" s="177" t="s">
        <v>779</v>
      </c>
      <c r="BK7" s="177" t="s">
        <v>778</v>
      </c>
      <c r="BL7" s="177" t="s">
        <v>777</v>
      </c>
      <c r="BM7" s="177" t="s">
        <v>776</v>
      </c>
      <c r="BN7" s="177" t="s">
        <v>775</v>
      </c>
      <c r="BO7" s="177" t="s">
        <v>774</v>
      </c>
      <c r="BP7" s="177" t="s">
        <v>773</v>
      </c>
      <c r="BQ7" s="177" t="s">
        <v>772</v>
      </c>
      <c r="BR7" s="177" t="s">
        <v>771</v>
      </c>
      <c r="BS7" s="177" t="s">
        <v>770</v>
      </c>
      <c r="BT7" s="177" t="s">
        <v>769</v>
      </c>
      <c r="BU7" s="177" t="s">
        <v>768</v>
      </c>
      <c r="BV7" s="177" t="s">
        <v>767</v>
      </c>
      <c r="BW7" s="177" t="s">
        <v>766</v>
      </c>
      <c r="BX7" s="177" t="s">
        <v>765</v>
      </c>
      <c r="BY7" s="177" t="s">
        <v>764</v>
      </c>
      <c r="BZ7" s="177" t="s">
        <v>763</v>
      </c>
      <c r="CA7" s="177" t="s">
        <v>762</v>
      </c>
      <c r="CB7" s="177" t="s">
        <v>761</v>
      </c>
      <c r="CC7" s="177" t="s">
        <v>760</v>
      </c>
      <c r="CD7" s="180" t="s">
        <v>530</v>
      </c>
      <c r="CE7" s="180" t="s">
        <v>528</v>
      </c>
      <c r="CF7" s="181" t="s">
        <v>759</v>
      </c>
      <c r="CG7" s="180" t="s">
        <v>524</v>
      </c>
      <c r="CH7" s="177" t="s">
        <v>758</v>
      </c>
      <c r="CI7" s="180" t="s">
        <v>521</v>
      </c>
      <c r="CJ7" s="180" t="s">
        <v>519</v>
      </c>
      <c r="CK7" s="180" t="s">
        <v>517</v>
      </c>
      <c r="CL7" s="180" t="s">
        <v>515</v>
      </c>
      <c r="CM7" s="180" t="s">
        <v>513</v>
      </c>
      <c r="CN7" s="180" t="s">
        <v>512</v>
      </c>
      <c r="CO7" s="177" t="s">
        <v>757</v>
      </c>
      <c r="CP7" s="177" t="s">
        <v>756</v>
      </c>
      <c r="CQ7" s="177" t="s">
        <v>755</v>
      </c>
      <c r="CR7" s="177" t="s">
        <v>754</v>
      </c>
      <c r="CS7" s="177" t="s">
        <v>753</v>
      </c>
      <c r="CT7" s="177" t="s">
        <v>752</v>
      </c>
      <c r="CU7" s="177" t="s">
        <v>751</v>
      </c>
      <c r="CV7" s="177" t="s">
        <v>750</v>
      </c>
      <c r="CW7" s="177" t="s">
        <v>749</v>
      </c>
      <c r="CX7" s="177" t="s">
        <v>748</v>
      </c>
      <c r="CY7" s="177" t="s">
        <v>747</v>
      </c>
      <c r="CZ7" s="177" t="s">
        <v>746</v>
      </c>
      <c r="DA7" s="177" t="s">
        <v>745</v>
      </c>
      <c r="DB7" s="177" t="s">
        <v>744</v>
      </c>
      <c r="DC7" s="177" t="s">
        <v>743</v>
      </c>
      <c r="DD7" s="177" t="s">
        <v>742</v>
      </c>
      <c r="DE7" s="177" t="s">
        <v>741</v>
      </c>
      <c r="DF7" s="177" t="s">
        <v>740</v>
      </c>
      <c r="DG7" s="177" t="s">
        <v>739</v>
      </c>
      <c r="DH7" s="177" t="s">
        <v>738</v>
      </c>
      <c r="DI7" s="177" t="s">
        <v>737</v>
      </c>
      <c r="DJ7" s="177" t="s">
        <v>736</v>
      </c>
      <c r="DK7" s="177" t="s">
        <v>735</v>
      </c>
      <c r="DL7" s="177" t="s">
        <v>734</v>
      </c>
      <c r="DM7" s="177" t="s">
        <v>733</v>
      </c>
      <c r="DN7" s="179" t="s">
        <v>732</v>
      </c>
      <c r="DO7" s="177" t="s">
        <v>731</v>
      </c>
      <c r="DP7" s="177" t="s">
        <v>730</v>
      </c>
      <c r="DQ7" s="177" t="s">
        <v>729</v>
      </c>
      <c r="DR7" s="177" t="s">
        <v>728</v>
      </c>
      <c r="DS7" s="177" t="s">
        <v>727</v>
      </c>
      <c r="DT7" s="177" t="s">
        <v>726</v>
      </c>
      <c r="DU7" s="177" t="s">
        <v>725</v>
      </c>
      <c r="DV7" s="177" t="s">
        <v>724</v>
      </c>
      <c r="DW7" s="177" t="s">
        <v>723</v>
      </c>
      <c r="DX7" s="177" t="s">
        <v>722</v>
      </c>
      <c r="DY7" s="177" t="s">
        <v>721</v>
      </c>
      <c r="DZ7" s="177" t="s">
        <v>720</v>
      </c>
      <c r="EA7" s="177" t="s">
        <v>719</v>
      </c>
      <c r="EB7" s="177" t="s">
        <v>718</v>
      </c>
      <c r="EC7" s="177" t="s">
        <v>717</v>
      </c>
      <c r="ED7" s="177" t="s">
        <v>716</v>
      </c>
      <c r="EE7" s="177" t="s">
        <v>715</v>
      </c>
      <c r="EF7" s="177" t="s">
        <v>714</v>
      </c>
      <c r="EG7" s="177" t="s">
        <v>713</v>
      </c>
      <c r="EH7" s="177" t="s">
        <v>712</v>
      </c>
      <c r="EI7" s="177" t="s">
        <v>711</v>
      </c>
      <c r="EJ7" s="177" t="s">
        <v>710</v>
      </c>
      <c r="EK7" s="177" t="s">
        <v>709</v>
      </c>
      <c r="EL7" s="178" t="s">
        <v>433</v>
      </c>
      <c r="EM7" s="177" t="s">
        <v>708</v>
      </c>
      <c r="EN7" s="177" t="s">
        <v>707</v>
      </c>
      <c r="EO7" s="177" t="s">
        <v>706</v>
      </c>
      <c r="EP7" s="177" t="s">
        <v>705</v>
      </c>
      <c r="EQ7" s="177" t="s">
        <v>704</v>
      </c>
      <c r="ER7" s="177" t="s">
        <v>703</v>
      </c>
      <c r="ES7" s="177" t="s">
        <v>702</v>
      </c>
      <c r="ET7" s="177" t="s">
        <v>701</v>
      </c>
      <c r="EU7" s="177" t="s">
        <v>700</v>
      </c>
      <c r="EV7" s="177" t="s">
        <v>699</v>
      </c>
      <c r="EW7" s="177" t="s">
        <v>698</v>
      </c>
      <c r="EX7" s="177" t="s">
        <v>697</v>
      </c>
      <c r="EY7" s="177" t="s">
        <v>696</v>
      </c>
      <c r="EZ7" s="177" t="s">
        <v>695</v>
      </c>
      <c r="FA7" s="177" t="s">
        <v>694</v>
      </c>
      <c r="FB7" s="177" t="s">
        <v>693</v>
      </c>
      <c r="FC7" s="177" t="s">
        <v>692</v>
      </c>
      <c r="FD7" s="178" t="s">
        <v>395</v>
      </c>
      <c r="FE7" s="178" t="s">
        <v>392</v>
      </c>
      <c r="FF7" s="177" t="s">
        <v>691</v>
      </c>
      <c r="FG7" s="177" t="s">
        <v>690</v>
      </c>
      <c r="FH7" s="176"/>
      <c r="FI7" s="175" t="s">
        <v>689</v>
      </c>
    </row>
    <row r="8" spans="1:165" ht="15" customHeight="1" x14ac:dyDescent="0.2">
      <c r="A8" s="174" t="s">
        <v>688</v>
      </c>
      <c r="B8" s="168"/>
      <c r="C8" s="167">
        <v>655</v>
      </c>
      <c r="D8" s="167">
        <v>78</v>
      </c>
      <c r="E8" s="167">
        <v>41</v>
      </c>
      <c r="F8" s="167">
        <v>763</v>
      </c>
      <c r="G8" s="167">
        <v>631</v>
      </c>
      <c r="H8" s="167">
        <v>746</v>
      </c>
      <c r="I8" s="167">
        <v>35</v>
      </c>
      <c r="J8" s="167">
        <v>249</v>
      </c>
      <c r="K8" s="167">
        <v>109</v>
      </c>
      <c r="L8" s="167">
        <v>123</v>
      </c>
      <c r="M8" s="167">
        <v>1286</v>
      </c>
      <c r="N8" s="167">
        <v>60</v>
      </c>
      <c r="O8" s="167">
        <v>82</v>
      </c>
      <c r="P8" s="167">
        <v>916</v>
      </c>
      <c r="Q8" s="167">
        <v>288</v>
      </c>
      <c r="R8" s="167">
        <v>312</v>
      </c>
      <c r="S8" s="167">
        <v>214</v>
      </c>
      <c r="T8" s="167">
        <v>117</v>
      </c>
      <c r="U8" s="167">
        <v>90</v>
      </c>
      <c r="V8" s="167">
        <v>95</v>
      </c>
      <c r="W8" s="155"/>
      <c r="X8" s="167">
        <v>196</v>
      </c>
      <c r="Y8" s="167">
        <v>114</v>
      </c>
      <c r="Z8" s="167">
        <v>217</v>
      </c>
      <c r="AA8" s="167">
        <v>151</v>
      </c>
      <c r="AB8" s="167">
        <v>2122</v>
      </c>
      <c r="AC8" s="167">
        <v>100</v>
      </c>
      <c r="AD8" s="167">
        <v>389</v>
      </c>
      <c r="AE8" s="155"/>
      <c r="AF8" s="167">
        <v>201</v>
      </c>
      <c r="AG8" s="167">
        <v>76</v>
      </c>
      <c r="AH8" s="167">
        <v>178</v>
      </c>
      <c r="AI8" s="155"/>
      <c r="AJ8" s="155"/>
      <c r="AK8" s="155"/>
      <c r="AL8" s="167">
        <v>225</v>
      </c>
      <c r="AM8" s="167">
        <v>452</v>
      </c>
      <c r="AN8" s="155"/>
      <c r="AO8" s="167">
        <v>177</v>
      </c>
      <c r="AP8" s="167">
        <v>49</v>
      </c>
      <c r="AQ8" s="155"/>
      <c r="AR8" s="155"/>
      <c r="AS8" s="167">
        <v>113</v>
      </c>
      <c r="AT8" s="167">
        <v>397</v>
      </c>
      <c r="AU8" s="167">
        <v>105</v>
      </c>
      <c r="AV8" s="167">
        <v>775</v>
      </c>
      <c r="AW8" s="167">
        <v>701</v>
      </c>
      <c r="AX8" s="167">
        <v>627</v>
      </c>
      <c r="AY8" s="167">
        <v>394</v>
      </c>
      <c r="AZ8" s="167">
        <v>324</v>
      </c>
      <c r="BA8" s="167">
        <v>326</v>
      </c>
      <c r="BB8" s="155"/>
      <c r="BC8" s="155"/>
      <c r="BD8" s="167">
        <v>250</v>
      </c>
      <c r="BE8" s="155"/>
      <c r="BF8" s="167">
        <v>429</v>
      </c>
      <c r="BG8" s="167">
        <v>116</v>
      </c>
      <c r="BH8" s="167">
        <v>0</v>
      </c>
      <c r="BI8" s="167">
        <v>102</v>
      </c>
      <c r="BJ8" s="167">
        <v>491</v>
      </c>
      <c r="BK8" s="167">
        <v>204</v>
      </c>
      <c r="BL8" s="167">
        <v>152</v>
      </c>
      <c r="BM8" s="167">
        <v>791</v>
      </c>
      <c r="BN8" s="167">
        <v>38</v>
      </c>
      <c r="BO8" s="167">
        <v>51</v>
      </c>
      <c r="BP8" s="167">
        <v>42</v>
      </c>
      <c r="BQ8" s="167">
        <v>103</v>
      </c>
      <c r="BR8" s="167">
        <v>38</v>
      </c>
      <c r="BS8" s="167">
        <v>89</v>
      </c>
      <c r="BT8" s="167">
        <v>55</v>
      </c>
      <c r="BU8" s="167">
        <v>124</v>
      </c>
      <c r="BV8" s="167">
        <v>74</v>
      </c>
      <c r="BW8" s="167">
        <v>35</v>
      </c>
      <c r="BX8" s="167">
        <v>76</v>
      </c>
      <c r="BY8" s="167">
        <v>46</v>
      </c>
      <c r="BZ8" s="167">
        <v>94</v>
      </c>
      <c r="CA8" s="155"/>
      <c r="CB8" s="167">
        <v>276</v>
      </c>
      <c r="CC8" s="167">
        <v>1447</v>
      </c>
      <c r="CD8" s="167">
        <v>205</v>
      </c>
      <c r="CE8" s="155"/>
      <c r="CF8" s="155"/>
      <c r="CG8" s="155"/>
      <c r="CH8" s="155"/>
      <c r="CI8" s="155"/>
      <c r="CJ8" s="155"/>
      <c r="CK8" s="155"/>
      <c r="CL8" s="155"/>
      <c r="CM8" s="155"/>
      <c r="CN8" s="155"/>
      <c r="CO8" s="167">
        <v>657</v>
      </c>
      <c r="CP8" s="167">
        <v>357</v>
      </c>
      <c r="CQ8" s="167">
        <v>36</v>
      </c>
      <c r="CR8" s="167">
        <v>585</v>
      </c>
      <c r="CS8" s="167">
        <v>549</v>
      </c>
      <c r="CT8" s="167">
        <v>410</v>
      </c>
      <c r="CU8" s="167">
        <v>56</v>
      </c>
      <c r="CV8" s="167">
        <v>48</v>
      </c>
      <c r="CW8" s="155"/>
      <c r="CX8" s="167">
        <v>240</v>
      </c>
      <c r="CY8" s="155"/>
      <c r="CZ8" s="155"/>
      <c r="DA8" s="167">
        <v>82</v>
      </c>
      <c r="DB8" s="155"/>
      <c r="DC8" s="167">
        <v>343</v>
      </c>
      <c r="DD8" s="167">
        <v>104</v>
      </c>
      <c r="DE8" s="155"/>
      <c r="DF8" s="155"/>
      <c r="DG8" s="155"/>
      <c r="DH8" s="167">
        <v>149</v>
      </c>
      <c r="DI8" s="167">
        <v>225</v>
      </c>
      <c r="DJ8" s="167">
        <v>100</v>
      </c>
      <c r="DK8" s="167">
        <v>78</v>
      </c>
      <c r="DL8" s="155"/>
      <c r="DM8" s="155"/>
      <c r="DN8" s="155"/>
      <c r="DO8" s="167">
        <v>2682</v>
      </c>
      <c r="DP8" s="167">
        <v>342</v>
      </c>
      <c r="DQ8" s="167">
        <v>317</v>
      </c>
      <c r="DR8" s="167">
        <v>150</v>
      </c>
      <c r="DS8" s="155"/>
      <c r="DT8" s="167">
        <v>128</v>
      </c>
      <c r="DU8" s="167">
        <v>109</v>
      </c>
      <c r="DV8" s="155"/>
      <c r="DW8" s="167">
        <v>42</v>
      </c>
      <c r="DX8" s="167">
        <v>43</v>
      </c>
      <c r="DY8" s="167">
        <v>55</v>
      </c>
      <c r="DZ8" s="167">
        <v>39</v>
      </c>
      <c r="EA8" s="167">
        <v>41</v>
      </c>
      <c r="EB8" s="167">
        <v>442</v>
      </c>
      <c r="EC8" s="167">
        <v>46</v>
      </c>
      <c r="ED8" s="155"/>
      <c r="EE8" s="167">
        <v>0</v>
      </c>
      <c r="EF8" s="167">
        <v>128</v>
      </c>
      <c r="EG8" s="167">
        <v>3663</v>
      </c>
      <c r="EH8" s="167">
        <v>33</v>
      </c>
      <c r="EI8" s="155"/>
      <c r="EJ8" s="167">
        <v>60</v>
      </c>
      <c r="EK8" s="167">
        <v>293</v>
      </c>
      <c r="EL8" s="155"/>
      <c r="EM8" s="155"/>
      <c r="EN8" s="167">
        <v>1808</v>
      </c>
      <c r="EO8" s="167">
        <v>383</v>
      </c>
      <c r="EP8" s="167">
        <v>861</v>
      </c>
      <c r="EQ8" s="167">
        <v>698</v>
      </c>
      <c r="ER8" s="155"/>
      <c r="ES8" s="155"/>
      <c r="ET8" s="167">
        <v>119</v>
      </c>
      <c r="EU8" s="167">
        <v>560</v>
      </c>
      <c r="EV8" s="167">
        <v>75</v>
      </c>
      <c r="EW8" s="155"/>
      <c r="EX8" s="167">
        <v>142</v>
      </c>
      <c r="EY8" s="155"/>
      <c r="EZ8" s="167">
        <v>349</v>
      </c>
      <c r="FA8" s="155"/>
      <c r="FB8" s="167">
        <v>118</v>
      </c>
      <c r="FC8" s="155"/>
      <c r="FD8" s="155"/>
      <c r="FE8" s="155"/>
      <c r="FF8" s="173">
        <v>62</v>
      </c>
      <c r="FG8" s="172"/>
      <c r="FH8" s="161"/>
      <c r="FI8" s="166">
        <v>45831</v>
      </c>
    </row>
    <row r="9" spans="1:165" ht="15" customHeight="1" x14ac:dyDescent="0.2">
      <c r="A9" s="171"/>
      <c r="B9" s="158" t="s">
        <v>687</v>
      </c>
      <c r="C9" s="157">
        <v>446</v>
      </c>
      <c r="D9" s="157">
        <v>78</v>
      </c>
      <c r="E9" s="157">
        <v>38</v>
      </c>
      <c r="F9" s="157">
        <v>680</v>
      </c>
      <c r="G9" s="157">
        <v>600</v>
      </c>
      <c r="H9" s="157">
        <v>746</v>
      </c>
      <c r="I9" s="157">
        <v>34</v>
      </c>
      <c r="J9" s="157">
        <v>249</v>
      </c>
      <c r="K9" s="157">
        <v>102</v>
      </c>
      <c r="L9" s="157">
        <v>98</v>
      </c>
      <c r="M9" s="157">
        <v>990</v>
      </c>
      <c r="N9" s="157">
        <v>56</v>
      </c>
      <c r="O9" s="157">
        <v>82</v>
      </c>
      <c r="P9" s="157">
        <v>916</v>
      </c>
      <c r="Q9" s="157">
        <v>228</v>
      </c>
      <c r="R9" s="157">
        <v>271</v>
      </c>
      <c r="S9" s="157">
        <v>202</v>
      </c>
      <c r="T9" s="157">
        <v>109</v>
      </c>
      <c r="U9" s="157">
        <v>90</v>
      </c>
      <c r="V9" s="157">
        <v>95</v>
      </c>
      <c r="W9" s="155"/>
      <c r="X9" s="157">
        <v>196</v>
      </c>
      <c r="Y9" s="157">
        <v>114</v>
      </c>
      <c r="Z9" s="157">
        <v>162</v>
      </c>
      <c r="AA9" s="157">
        <v>124</v>
      </c>
      <c r="AB9" s="157">
        <v>1642</v>
      </c>
      <c r="AC9" s="157">
        <v>91</v>
      </c>
      <c r="AD9" s="157">
        <v>366</v>
      </c>
      <c r="AE9" s="155"/>
      <c r="AF9" s="157">
        <v>189</v>
      </c>
      <c r="AG9" s="157">
        <v>76</v>
      </c>
      <c r="AH9" s="157">
        <v>152</v>
      </c>
      <c r="AI9" s="155"/>
      <c r="AJ9" s="155"/>
      <c r="AK9" s="155"/>
      <c r="AL9" s="157">
        <v>207</v>
      </c>
      <c r="AM9" s="157">
        <v>318</v>
      </c>
      <c r="AN9" s="155"/>
      <c r="AO9" s="157">
        <v>173</v>
      </c>
      <c r="AP9" s="157">
        <v>42</v>
      </c>
      <c r="AQ9" s="155"/>
      <c r="AR9" s="155"/>
      <c r="AS9" s="157">
        <v>109</v>
      </c>
      <c r="AT9" s="157">
        <v>298</v>
      </c>
      <c r="AU9" s="157">
        <v>96</v>
      </c>
      <c r="AV9" s="157">
        <v>774</v>
      </c>
      <c r="AW9" s="157">
        <v>687</v>
      </c>
      <c r="AX9" s="157">
        <v>546</v>
      </c>
      <c r="AY9" s="157">
        <v>359</v>
      </c>
      <c r="AZ9" s="157">
        <v>298</v>
      </c>
      <c r="BA9" s="157">
        <v>289</v>
      </c>
      <c r="BB9" s="155"/>
      <c r="BC9" s="155"/>
      <c r="BD9" s="157">
        <v>225</v>
      </c>
      <c r="BE9" s="155"/>
      <c r="BF9" s="157">
        <v>380</v>
      </c>
      <c r="BG9" s="157">
        <v>101</v>
      </c>
      <c r="BH9" s="157">
        <v>0</v>
      </c>
      <c r="BI9" s="157">
        <v>90</v>
      </c>
      <c r="BJ9" s="157">
        <v>462</v>
      </c>
      <c r="BK9" s="157">
        <v>183</v>
      </c>
      <c r="BL9" s="157">
        <v>123</v>
      </c>
      <c r="BM9" s="157">
        <v>733</v>
      </c>
      <c r="BN9" s="157">
        <v>34</v>
      </c>
      <c r="BO9" s="157">
        <v>47</v>
      </c>
      <c r="BP9" s="157">
        <v>39</v>
      </c>
      <c r="BQ9" s="157">
        <v>83</v>
      </c>
      <c r="BR9" s="157">
        <v>35</v>
      </c>
      <c r="BS9" s="157">
        <v>79</v>
      </c>
      <c r="BT9" s="157">
        <v>51</v>
      </c>
      <c r="BU9" s="157">
        <v>106</v>
      </c>
      <c r="BV9" s="157">
        <v>68</v>
      </c>
      <c r="BW9" s="157">
        <v>32</v>
      </c>
      <c r="BX9" s="157">
        <v>65</v>
      </c>
      <c r="BY9" s="157">
        <v>41</v>
      </c>
      <c r="BZ9" s="157">
        <v>85</v>
      </c>
      <c r="CA9" s="155"/>
      <c r="CB9" s="157">
        <v>223</v>
      </c>
      <c r="CC9" s="157">
        <v>922</v>
      </c>
      <c r="CD9" s="157">
        <v>158</v>
      </c>
      <c r="CE9" s="155"/>
      <c r="CF9" s="155"/>
      <c r="CG9" s="155"/>
      <c r="CH9" s="155"/>
      <c r="CI9" s="155"/>
      <c r="CJ9" s="155"/>
      <c r="CK9" s="155"/>
      <c r="CL9" s="155"/>
      <c r="CM9" s="155"/>
      <c r="CN9" s="155"/>
      <c r="CO9" s="157">
        <v>453</v>
      </c>
      <c r="CP9" s="157">
        <v>355</v>
      </c>
      <c r="CQ9" s="157">
        <v>36</v>
      </c>
      <c r="CR9" s="157">
        <v>585</v>
      </c>
      <c r="CS9" s="157">
        <v>549</v>
      </c>
      <c r="CT9" s="157">
        <v>410</v>
      </c>
      <c r="CU9" s="157">
        <v>56</v>
      </c>
      <c r="CV9" s="157">
        <v>48</v>
      </c>
      <c r="CW9" s="155"/>
      <c r="CX9" s="157">
        <v>240</v>
      </c>
      <c r="CY9" s="155"/>
      <c r="CZ9" s="155"/>
      <c r="DA9" s="157">
        <v>82</v>
      </c>
      <c r="DB9" s="155"/>
      <c r="DC9" s="157">
        <v>273</v>
      </c>
      <c r="DD9" s="157">
        <v>104</v>
      </c>
      <c r="DE9" s="155"/>
      <c r="DF9" s="155"/>
      <c r="DG9" s="155"/>
      <c r="DH9" s="157">
        <v>125</v>
      </c>
      <c r="DI9" s="157">
        <v>208</v>
      </c>
      <c r="DJ9" s="157">
        <v>90</v>
      </c>
      <c r="DK9" s="157">
        <v>65</v>
      </c>
      <c r="DL9" s="155"/>
      <c r="DM9" s="155"/>
      <c r="DN9" s="155"/>
      <c r="DO9" s="157">
        <v>2342</v>
      </c>
      <c r="DP9" s="157">
        <v>299</v>
      </c>
      <c r="DQ9" s="157">
        <v>279</v>
      </c>
      <c r="DR9" s="157">
        <v>135</v>
      </c>
      <c r="DS9" s="155"/>
      <c r="DT9" s="157">
        <v>109</v>
      </c>
      <c r="DU9" s="157">
        <v>98</v>
      </c>
      <c r="DV9" s="155"/>
      <c r="DW9" s="156">
        <v>38</v>
      </c>
      <c r="DX9" s="156">
        <v>41</v>
      </c>
      <c r="DY9" s="156">
        <v>51</v>
      </c>
      <c r="DZ9" s="156">
        <v>36</v>
      </c>
      <c r="EA9" s="156">
        <v>37</v>
      </c>
      <c r="EB9" s="156">
        <v>385</v>
      </c>
      <c r="EC9" s="156">
        <v>44</v>
      </c>
      <c r="ED9" s="155"/>
      <c r="EE9" s="156">
        <v>0</v>
      </c>
      <c r="EF9" s="157">
        <v>128</v>
      </c>
      <c r="EG9" s="157">
        <v>2608</v>
      </c>
      <c r="EH9" s="156">
        <v>33</v>
      </c>
      <c r="EI9" s="155"/>
      <c r="EJ9" s="156">
        <v>54</v>
      </c>
      <c r="EK9" s="156">
        <v>241</v>
      </c>
      <c r="EL9" s="155"/>
      <c r="EM9" s="155"/>
      <c r="EN9" s="157">
        <v>1403</v>
      </c>
      <c r="EO9" s="157">
        <v>364</v>
      </c>
      <c r="EP9" s="157">
        <v>631</v>
      </c>
      <c r="EQ9" s="157">
        <v>696</v>
      </c>
      <c r="ER9" s="155"/>
      <c r="ES9" s="155"/>
      <c r="ET9" s="157">
        <v>119</v>
      </c>
      <c r="EU9" s="157">
        <v>556</v>
      </c>
      <c r="EV9" s="157">
        <v>75</v>
      </c>
      <c r="EW9" s="155"/>
      <c r="EX9" s="157">
        <v>122</v>
      </c>
      <c r="EY9" s="155"/>
      <c r="EZ9" s="157">
        <v>309</v>
      </c>
      <c r="FA9" s="155"/>
      <c r="FB9" s="157">
        <v>111</v>
      </c>
      <c r="FC9" s="155"/>
      <c r="FD9" s="155"/>
      <c r="FE9" s="155"/>
      <c r="FF9" s="156">
        <v>53</v>
      </c>
      <c r="FG9" s="155"/>
      <c r="FH9" s="161"/>
      <c r="FI9" s="160">
        <v>39820</v>
      </c>
    </row>
    <row r="10" spans="1:165" ht="15" customHeight="1" x14ac:dyDescent="0.2">
      <c r="A10" s="170"/>
      <c r="B10" s="158" t="s">
        <v>686</v>
      </c>
      <c r="C10" s="157">
        <v>208</v>
      </c>
      <c r="D10" s="157">
        <v>0</v>
      </c>
      <c r="E10" s="157">
        <v>2</v>
      </c>
      <c r="F10" s="157">
        <v>83</v>
      </c>
      <c r="G10" s="157">
        <v>31</v>
      </c>
      <c r="H10" s="157">
        <v>0</v>
      </c>
      <c r="I10" s="157">
        <v>1</v>
      </c>
      <c r="J10" s="157">
        <v>0</v>
      </c>
      <c r="K10" s="157">
        <v>6</v>
      </c>
      <c r="L10" s="157">
        <v>25</v>
      </c>
      <c r="M10" s="157">
        <v>296</v>
      </c>
      <c r="N10" s="157">
        <v>4</v>
      </c>
      <c r="O10" s="157">
        <v>0</v>
      </c>
      <c r="P10" s="157">
        <v>0</v>
      </c>
      <c r="Q10" s="157">
        <v>60</v>
      </c>
      <c r="R10" s="157">
        <v>40</v>
      </c>
      <c r="S10" s="157">
        <v>12</v>
      </c>
      <c r="T10" s="157">
        <v>7</v>
      </c>
      <c r="U10" s="157">
        <v>0</v>
      </c>
      <c r="V10" s="157">
        <v>0</v>
      </c>
      <c r="W10" s="155"/>
      <c r="X10" s="157">
        <v>0</v>
      </c>
      <c r="Y10" s="157">
        <v>0</v>
      </c>
      <c r="Z10" s="157">
        <v>55</v>
      </c>
      <c r="AA10" s="157">
        <v>27</v>
      </c>
      <c r="AB10" s="157">
        <v>480</v>
      </c>
      <c r="AC10" s="157">
        <v>8</v>
      </c>
      <c r="AD10" s="157">
        <v>23</v>
      </c>
      <c r="AE10" s="155"/>
      <c r="AF10" s="157">
        <v>12</v>
      </c>
      <c r="AG10" s="157">
        <v>0</v>
      </c>
      <c r="AH10" s="157">
        <v>25</v>
      </c>
      <c r="AI10" s="155"/>
      <c r="AJ10" s="155"/>
      <c r="AK10" s="155"/>
      <c r="AL10" s="157">
        <v>17</v>
      </c>
      <c r="AM10" s="157">
        <v>133</v>
      </c>
      <c r="AN10" s="155"/>
      <c r="AO10" s="157">
        <v>3</v>
      </c>
      <c r="AP10" s="157">
        <v>7</v>
      </c>
      <c r="AQ10" s="155"/>
      <c r="AR10" s="155"/>
      <c r="AS10" s="157">
        <v>3</v>
      </c>
      <c r="AT10" s="157">
        <v>99</v>
      </c>
      <c r="AU10" s="157">
        <v>8</v>
      </c>
      <c r="AV10" s="157">
        <v>0</v>
      </c>
      <c r="AW10" s="157">
        <v>14</v>
      </c>
      <c r="AX10" s="157">
        <v>80</v>
      </c>
      <c r="AY10" s="157">
        <v>34</v>
      </c>
      <c r="AZ10" s="157">
        <v>26</v>
      </c>
      <c r="BA10" s="157">
        <v>36</v>
      </c>
      <c r="BB10" s="155"/>
      <c r="BC10" s="155"/>
      <c r="BD10" s="157">
        <v>25</v>
      </c>
      <c r="BE10" s="155"/>
      <c r="BF10" s="157">
        <v>49</v>
      </c>
      <c r="BG10" s="157">
        <v>14</v>
      </c>
      <c r="BH10" s="157">
        <v>0</v>
      </c>
      <c r="BI10" s="157">
        <v>12</v>
      </c>
      <c r="BJ10" s="157">
        <v>29</v>
      </c>
      <c r="BK10" s="157">
        <v>21</v>
      </c>
      <c r="BL10" s="157">
        <v>28</v>
      </c>
      <c r="BM10" s="157">
        <v>58</v>
      </c>
      <c r="BN10" s="157">
        <v>3</v>
      </c>
      <c r="BO10" s="157">
        <v>4</v>
      </c>
      <c r="BP10" s="157">
        <v>2</v>
      </c>
      <c r="BQ10" s="157">
        <v>20</v>
      </c>
      <c r="BR10" s="157">
        <v>3</v>
      </c>
      <c r="BS10" s="157">
        <v>10</v>
      </c>
      <c r="BT10" s="157">
        <v>3</v>
      </c>
      <c r="BU10" s="157">
        <v>18</v>
      </c>
      <c r="BV10" s="157">
        <v>5</v>
      </c>
      <c r="BW10" s="157">
        <v>2</v>
      </c>
      <c r="BX10" s="157">
        <v>10</v>
      </c>
      <c r="BY10" s="157">
        <v>4</v>
      </c>
      <c r="BZ10" s="157">
        <v>9</v>
      </c>
      <c r="CA10" s="155"/>
      <c r="CB10" s="157">
        <v>52</v>
      </c>
      <c r="CC10" s="157">
        <v>525</v>
      </c>
      <c r="CD10" s="157">
        <v>46</v>
      </c>
      <c r="CE10" s="155"/>
      <c r="CF10" s="155"/>
      <c r="CG10" s="155"/>
      <c r="CH10" s="155"/>
      <c r="CI10" s="155"/>
      <c r="CJ10" s="155"/>
      <c r="CK10" s="155"/>
      <c r="CL10" s="155"/>
      <c r="CM10" s="155"/>
      <c r="CN10" s="155"/>
      <c r="CO10" s="157">
        <v>203</v>
      </c>
      <c r="CP10" s="157">
        <v>1</v>
      </c>
      <c r="CQ10" s="157">
        <v>0</v>
      </c>
      <c r="CR10" s="157">
        <v>0</v>
      </c>
      <c r="CS10" s="157">
        <v>0</v>
      </c>
      <c r="CT10" s="157">
        <v>0</v>
      </c>
      <c r="CU10" s="157">
        <v>0</v>
      </c>
      <c r="CV10" s="157">
        <v>0</v>
      </c>
      <c r="CW10" s="155"/>
      <c r="CX10" s="157">
        <v>0</v>
      </c>
      <c r="CY10" s="155"/>
      <c r="CZ10" s="155"/>
      <c r="DA10" s="157">
        <v>0</v>
      </c>
      <c r="DB10" s="155"/>
      <c r="DC10" s="157">
        <v>69</v>
      </c>
      <c r="DD10" s="157">
        <v>0</v>
      </c>
      <c r="DE10" s="155"/>
      <c r="DF10" s="155"/>
      <c r="DG10" s="155"/>
      <c r="DH10" s="157">
        <v>23</v>
      </c>
      <c r="DI10" s="157">
        <v>17</v>
      </c>
      <c r="DJ10" s="157">
        <v>10</v>
      </c>
      <c r="DK10" s="157">
        <v>12</v>
      </c>
      <c r="DL10" s="155"/>
      <c r="DM10" s="155"/>
      <c r="DN10" s="155"/>
      <c r="DO10" s="157">
        <v>340</v>
      </c>
      <c r="DP10" s="157">
        <v>43</v>
      </c>
      <c r="DQ10" s="157">
        <v>37</v>
      </c>
      <c r="DR10" s="157">
        <v>14</v>
      </c>
      <c r="DS10" s="155"/>
      <c r="DT10" s="157">
        <v>18</v>
      </c>
      <c r="DU10" s="157">
        <v>10</v>
      </c>
      <c r="DV10" s="155"/>
      <c r="DW10" s="156">
        <v>3</v>
      </c>
      <c r="DX10" s="156">
        <v>1</v>
      </c>
      <c r="DY10" s="156">
        <v>4</v>
      </c>
      <c r="DZ10" s="156">
        <v>3</v>
      </c>
      <c r="EA10" s="156">
        <v>3</v>
      </c>
      <c r="EB10" s="156">
        <v>56</v>
      </c>
      <c r="EC10" s="156">
        <v>1</v>
      </c>
      <c r="ED10" s="155"/>
      <c r="EE10" s="156">
        <v>0</v>
      </c>
      <c r="EF10" s="157">
        <v>0</v>
      </c>
      <c r="EG10" s="157">
        <v>1054</v>
      </c>
      <c r="EH10" s="156">
        <v>0</v>
      </c>
      <c r="EI10" s="155"/>
      <c r="EJ10" s="156">
        <v>5</v>
      </c>
      <c r="EK10" s="156">
        <v>51</v>
      </c>
      <c r="EL10" s="155"/>
      <c r="EM10" s="155"/>
      <c r="EN10" s="157">
        <v>404</v>
      </c>
      <c r="EO10" s="157">
        <v>18</v>
      </c>
      <c r="EP10" s="157">
        <v>229</v>
      </c>
      <c r="EQ10" s="157">
        <v>2</v>
      </c>
      <c r="ER10" s="155"/>
      <c r="ES10" s="155"/>
      <c r="ET10" s="157">
        <v>0</v>
      </c>
      <c r="EU10" s="157">
        <v>3</v>
      </c>
      <c r="EV10" s="157">
        <v>0</v>
      </c>
      <c r="EW10" s="155"/>
      <c r="EX10" s="157">
        <v>19</v>
      </c>
      <c r="EY10" s="155"/>
      <c r="EZ10" s="157">
        <v>40</v>
      </c>
      <c r="FA10" s="155"/>
      <c r="FB10" s="157">
        <v>6</v>
      </c>
      <c r="FC10" s="155"/>
      <c r="FD10" s="155"/>
      <c r="FE10" s="155"/>
      <c r="FF10" s="156">
        <v>8</v>
      </c>
      <c r="FG10" s="155"/>
      <c r="FH10" s="161"/>
      <c r="FI10" s="154">
        <v>6011</v>
      </c>
    </row>
    <row r="11" spans="1:165" ht="15" customHeight="1" x14ac:dyDescent="0.2">
      <c r="A11" s="174" t="s">
        <v>685</v>
      </c>
      <c r="B11" s="168"/>
      <c r="C11" s="167">
        <v>315</v>
      </c>
      <c r="D11" s="167">
        <v>19</v>
      </c>
      <c r="E11" s="167">
        <v>8</v>
      </c>
      <c r="F11" s="167">
        <v>282</v>
      </c>
      <c r="G11" s="167">
        <v>84</v>
      </c>
      <c r="H11" s="167">
        <v>362</v>
      </c>
      <c r="I11" s="167">
        <v>7</v>
      </c>
      <c r="J11" s="167">
        <v>16</v>
      </c>
      <c r="K11" s="167">
        <v>19</v>
      </c>
      <c r="L11" s="167">
        <v>37</v>
      </c>
      <c r="M11" s="167">
        <v>326</v>
      </c>
      <c r="N11" s="167">
        <v>9</v>
      </c>
      <c r="O11" s="167">
        <v>5</v>
      </c>
      <c r="P11" s="167">
        <v>174</v>
      </c>
      <c r="Q11" s="167">
        <v>147</v>
      </c>
      <c r="R11" s="167">
        <v>75</v>
      </c>
      <c r="S11" s="167">
        <v>27</v>
      </c>
      <c r="T11" s="167">
        <v>16</v>
      </c>
      <c r="U11" s="167">
        <v>11</v>
      </c>
      <c r="V11" s="167">
        <v>15</v>
      </c>
      <c r="W11" s="155"/>
      <c r="X11" s="167">
        <v>24</v>
      </c>
      <c r="Y11" s="167">
        <v>12</v>
      </c>
      <c r="Z11" s="167">
        <v>56</v>
      </c>
      <c r="AA11" s="167">
        <v>53</v>
      </c>
      <c r="AB11" s="167">
        <v>1125</v>
      </c>
      <c r="AC11" s="167">
        <v>19</v>
      </c>
      <c r="AD11" s="167">
        <v>91</v>
      </c>
      <c r="AE11" s="155"/>
      <c r="AF11" s="167">
        <v>39</v>
      </c>
      <c r="AG11" s="167">
        <v>11</v>
      </c>
      <c r="AH11" s="167">
        <v>40</v>
      </c>
      <c r="AI11" s="155"/>
      <c r="AJ11" s="155"/>
      <c r="AK11" s="155"/>
      <c r="AL11" s="167">
        <v>40</v>
      </c>
      <c r="AM11" s="167">
        <v>202</v>
      </c>
      <c r="AN11" s="155"/>
      <c r="AO11" s="167">
        <v>21</v>
      </c>
      <c r="AP11" s="167">
        <v>13</v>
      </c>
      <c r="AQ11" s="155"/>
      <c r="AR11" s="155"/>
      <c r="AS11" s="167">
        <v>16</v>
      </c>
      <c r="AT11" s="167">
        <v>183</v>
      </c>
      <c r="AU11" s="167">
        <v>33</v>
      </c>
      <c r="AV11" s="167">
        <v>86</v>
      </c>
      <c r="AW11" s="167">
        <v>198</v>
      </c>
      <c r="AX11" s="167">
        <v>217</v>
      </c>
      <c r="AY11" s="167">
        <v>81</v>
      </c>
      <c r="AZ11" s="167">
        <v>71</v>
      </c>
      <c r="BA11" s="167">
        <v>91</v>
      </c>
      <c r="BB11" s="155"/>
      <c r="BC11" s="155"/>
      <c r="BD11" s="167">
        <v>83</v>
      </c>
      <c r="BE11" s="155"/>
      <c r="BF11" s="167">
        <v>152</v>
      </c>
      <c r="BG11" s="167">
        <v>31</v>
      </c>
      <c r="BH11" s="167">
        <v>4</v>
      </c>
      <c r="BI11" s="167">
        <v>22</v>
      </c>
      <c r="BJ11" s="167">
        <v>111</v>
      </c>
      <c r="BK11" s="167">
        <v>38</v>
      </c>
      <c r="BL11" s="167">
        <v>31</v>
      </c>
      <c r="BM11" s="167">
        <v>194</v>
      </c>
      <c r="BN11" s="167">
        <v>7</v>
      </c>
      <c r="BO11" s="167">
        <v>10</v>
      </c>
      <c r="BP11" s="167">
        <v>12</v>
      </c>
      <c r="BQ11" s="167">
        <v>32</v>
      </c>
      <c r="BR11" s="167">
        <v>7</v>
      </c>
      <c r="BS11" s="167">
        <v>17</v>
      </c>
      <c r="BT11" s="167">
        <v>13</v>
      </c>
      <c r="BU11" s="167">
        <v>27</v>
      </c>
      <c r="BV11" s="167">
        <v>13</v>
      </c>
      <c r="BW11" s="167">
        <v>6</v>
      </c>
      <c r="BX11" s="167">
        <v>17</v>
      </c>
      <c r="BY11" s="167">
        <v>10</v>
      </c>
      <c r="BZ11" s="167">
        <v>18</v>
      </c>
      <c r="CA11" s="155"/>
      <c r="CB11" s="167">
        <v>119</v>
      </c>
      <c r="CC11" s="167">
        <v>625</v>
      </c>
      <c r="CD11" s="167">
        <v>88</v>
      </c>
      <c r="CE11" s="155"/>
      <c r="CF11" s="155"/>
      <c r="CG11" s="155"/>
      <c r="CH11" s="155"/>
      <c r="CI11" s="155"/>
      <c r="CJ11" s="155"/>
      <c r="CK11" s="155"/>
      <c r="CL11" s="155"/>
      <c r="CM11" s="155"/>
      <c r="CN11" s="155"/>
      <c r="CO11" s="167">
        <v>411</v>
      </c>
      <c r="CP11" s="167">
        <v>77</v>
      </c>
      <c r="CQ11" s="167">
        <v>19</v>
      </c>
      <c r="CR11" s="167">
        <v>119</v>
      </c>
      <c r="CS11" s="167">
        <v>120</v>
      </c>
      <c r="CT11" s="167">
        <v>107</v>
      </c>
      <c r="CU11" s="167">
        <v>5</v>
      </c>
      <c r="CV11" s="167">
        <v>2</v>
      </c>
      <c r="CW11" s="155"/>
      <c r="CX11" s="167">
        <v>22</v>
      </c>
      <c r="CY11" s="155"/>
      <c r="CZ11" s="155"/>
      <c r="DA11" s="167">
        <v>16</v>
      </c>
      <c r="DB11" s="155"/>
      <c r="DC11" s="167">
        <v>157</v>
      </c>
      <c r="DD11" s="167">
        <v>32</v>
      </c>
      <c r="DE11" s="155"/>
      <c r="DF11" s="155"/>
      <c r="DG11" s="155"/>
      <c r="DH11" s="167">
        <v>50</v>
      </c>
      <c r="DI11" s="167">
        <v>59</v>
      </c>
      <c r="DJ11" s="167">
        <v>24</v>
      </c>
      <c r="DK11" s="167">
        <v>24</v>
      </c>
      <c r="DL11" s="155"/>
      <c r="DM11" s="155"/>
      <c r="DN11" s="155"/>
      <c r="DO11" s="167">
        <v>984</v>
      </c>
      <c r="DP11" s="167">
        <v>84</v>
      </c>
      <c r="DQ11" s="167">
        <v>85</v>
      </c>
      <c r="DR11" s="167">
        <v>46</v>
      </c>
      <c r="DS11" s="155"/>
      <c r="DT11" s="167">
        <v>42</v>
      </c>
      <c r="DU11" s="167">
        <v>33</v>
      </c>
      <c r="DV11" s="155"/>
      <c r="DW11" s="167">
        <v>10</v>
      </c>
      <c r="DX11" s="167">
        <v>7</v>
      </c>
      <c r="DY11" s="167">
        <v>14</v>
      </c>
      <c r="DZ11" s="167">
        <v>12</v>
      </c>
      <c r="EA11" s="167">
        <v>8</v>
      </c>
      <c r="EB11" s="167">
        <v>133</v>
      </c>
      <c r="EC11" s="167">
        <v>10</v>
      </c>
      <c r="ED11" s="155"/>
      <c r="EE11" s="167">
        <v>0</v>
      </c>
      <c r="EF11" s="167">
        <v>18</v>
      </c>
      <c r="EG11" s="167">
        <v>1730</v>
      </c>
      <c r="EH11" s="167">
        <v>5</v>
      </c>
      <c r="EI11" s="155"/>
      <c r="EJ11" s="167">
        <v>12</v>
      </c>
      <c r="EK11" s="167">
        <v>98</v>
      </c>
      <c r="EL11" s="155"/>
      <c r="EM11" s="155"/>
      <c r="EN11" s="167">
        <v>880</v>
      </c>
      <c r="EO11" s="167">
        <v>64</v>
      </c>
      <c r="EP11" s="167">
        <v>537</v>
      </c>
      <c r="EQ11" s="167">
        <v>115</v>
      </c>
      <c r="ER11" s="155"/>
      <c r="ES11" s="155"/>
      <c r="ET11" s="167">
        <v>14</v>
      </c>
      <c r="EU11" s="167">
        <v>107</v>
      </c>
      <c r="EV11" s="167">
        <v>7</v>
      </c>
      <c r="EW11" s="155"/>
      <c r="EX11" s="167">
        <v>38</v>
      </c>
      <c r="EY11" s="155"/>
      <c r="EZ11" s="167">
        <v>195</v>
      </c>
      <c r="FA11" s="155"/>
      <c r="FB11" s="167">
        <v>28</v>
      </c>
      <c r="FC11" s="155"/>
      <c r="FD11" s="155"/>
      <c r="FE11" s="155"/>
      <c r="FF11" s="173">
        <v>11</v>
      </c>
      <c r="FG11" s="172"/>
      <c r="FH11" s="161"/>
      <c r="FI11" s="166">
        <v>14512</v>
      </c>
    </row>
    <row r="12" spans="1:165" ht="15" customHeight="1" x14ac:dyDescent="0.2">
      <c r="A12" s="171"/>
      <c r="B12" s="158" t="s">
        <v>684</v>
      </c>
      <c r="C12" s="157">
        <v>31</v>
      </c>
      <c r="D12" s="157">
        <v>13</v>
      </c>
      <c r="E12" s="157">
        <v>3</v>
      </c>
      <c r="F12" s="157">
        <v>128</v>
      </c>
      <c r="G12" s="157">
        <v>48</v>
      </c>
      <c r="H12" s="157">
        <v>43</v>
      </c>
      <c r="I12" s="157">
        <v>3</v>
      </c>
      <c r="J12" s="157">
        <v>14</v>
      </c>
      <c r="K12" s="157">
        <v>7</v>
      </c>
      <c r="L12" s="157">
        <v>9</v>
      </c>
      <c r="M12" s="157">
        <v>149</v>
      </c>
      <c r="N12" s="157">
        <v>3</v>
      </c>
      <c r="O12" s="157">
        <v>3</v>
      </c>
      <c r="P12" s="157">
        <v>132</v>
      </c>
      <c r="Q12" s="157">
        <v>48</v>
      </c>
      <c r="R12" s="157">
        <v>19</v>
      </c>
      <c r="S12" s="157">
        <v>12</v>
      </c>
      <c r="T12" s="157">
        <v>7</v>
      </c>
      <c r="U12" s="157">
        <v>9</v>
      </c>
      <c r="V12" s="157">
        <v>13</v>
      </c>
      <c r="W12" s="155"/>
      <c r="X12" s="157">
        <v>24</v>
      </c>
      <c r="Y12" s="157">
        <v>11</v>
      </c>
      <c r="Z12" s="157">
        <v>11</v>
      </c>
      <c r="AA12" s="157">
        <v>14</v>
      </c>
      <c r="AB12" s="157">
        <v>236</v>
      </c>
      <c r="AC12" s="157">
        <v>6</v>
      </c>
      <c r="AD12" s="157">
        <v>68</v>
      </c>
      <c r="AE12" s="155"/>
      <c r="AF12" s="157">
        <v>24</v>
      </c>
      <c r="AG12" s="157">
        <v>8</v>
      </c>
      <c r="AH12" s="157">
        <v>12</v>
      </c>
      <c r="AI12" s="155"/>
      <c r="AJ12" s="155"/>
      <c r="AK12" s="155"/>
      <c r="AL12" s="157">
        <v>23</v>
      </c>
      <c r="AM12" s="157">
        <v>35</v>
      </c>
      <c r="AN12" s="155"/>
      <c r="AO12" s="157">
        <v>12</v>
      </c>
      <c r="AP12" s="157">
        <v>4</v>
      </c>
      <c r="AQ12" s="155"/>
      <c r="AR12" s="155"/>
      <c r="AS12" s="157">
        <v>8</v>
      </c>
      <c r="AT12" s="157">
        <v>32</v>
      </c>
      <c r="AU12" s="157">
        <v>14</v>
      </c>
      <c r="AV12" s="157">
        <v>65</v>
      </c>
      <c r="AW12" s="157">
        <v>72</v>
      </c>
      <c r="AX12" s="157">
        <v>79</v>
      </c>
      <c r="AY12" s="157">
        <v>35</v>
      </c>
      <c r="AZ12" s="157">
        <v>31</v>
      </c>
      <c r="BA12" s="157">
        <v>29</v>
      </c>
      <c r="BB12" s="155"/>
      <c r="BC12" s="155"/>
      <c r="BD12" s="157">
        <v>27</v>
      </c>
      <c r="BE12" s="155"/>
      <c r="BF12" s="157">
        <v>28</v>
      </c>
      <c r="BG12" s="157">
        <v>9</v>
      </c>
      <c r="BH12" s="157">
        <v>3</v>
      </c>
      <c r="BI12" s="157">
        <v>7</v>
      </c>
      <c r="BJ12" s="157">
        <v>49</v>
      </c>
      <c r="BK12" s="157">
        <v>12</v>
      </c>
      <c r="BL12" s="157">
        <v>7</v>
      </c>
      <c r="BM12" s="157">
        <v>80</v>
      </c>
      <c r="BN12" s="157">
        <v>1</v>
      </c>
      <c r="BO12" s="157">
        <v>2</v>
      </c>
      <c r="BP12" s="157">
        <v>2</v>
      </c>
      <c r="BQ12" s="157">
        <v>9</v>
      </c>
      <c r="BR12" s="157">
        <v>2</v>
      </c>
      <c r="BS12" s="157">
        <v>5</v>
      </c>
      <c r="BT12" s="157">
        <v>2</v>
      </c>
      <c r="BU12" s="157">
        <v>9</v>
      </c>
      <c r="BV12" s="157">
        <v>3</v>
      </c>
      <c r="BW12" s="157">
        <v>2</v>
      </c>
      <c r="BX12" s="157">
        <v>3</v>
      </c>
      <c r="BY12" s="157">
        <v>2</v>
      </c>
      <c r="BZ12" s="157">
        <v>4</v>
      </c>
      <c r="CA12" s="155"/>
      <c r="CB12" s="157">
        <v>23</v>
      </c>
      <c r="CC12" s="157">
        <v>66</v>
      </c>
      <c r="CD12" s="157">
        <v>20</v>
      </c>
      <c r="CE12" s="155"/>
      <c r="CF12" s="155"/>
      <c r="CG12" s="155"/>
      <c r="CH12" s="155"/>
      <c r="CI12" s="155"/>
      <c r="CJ12" s="155"/>
      <c r="CK12" s="155"/>
      <c r="CL12" s="155"/>
      <c r="CM12" s="155"/>
      <c r="CN12" s="155"/>
      <c r="CO12" s="157">
        <v>25</v>
      </c>
      <c r="CP12" s="157">
        <v>65</v>
      </c>
      <c r="CQ12" s="157">
        <v>17</v>
      </c>
      <c r="CR12" s="157">
        <v>97</v>
      </c>
      <c r="CS12" s="157">
        <v>103</v>
      </c>
      <c r="CT12" s="157">
        <v>80</v>
      </c>
      <c r="CU12" s="157">
        <v>5</v>
      </c>
      <c r="CV12" s="157">
        <v>2</v>
      </c>
      <c r="CW12" s="155"/>
      <c r="CX12" s="157">
        <v>22</v>
      </c>
      <c r="CY12" s="155"/>
      <c r="CZ12" s="155"/>
      <c r="DA12" s="157">
        <v>14</v>
      </c>
      <c r="DB12" s="155"/>
      <c r="DC12" s="157">
        <v>17</v>
      </c>
      <c r="DD12" s="157">
        <v>31</v>
      </c>
      <c r="DE12" s="155"/>
      <c r="DF12" s="155"/>
      <c r="DG12" s="155"/>
      <c r="DH12" s="157">
        <v>11</v>
      </c>
      <c r="DI12" s="157">
        <v>28</v>
      </c>
      <c r="DJ12" s="157">
        <v>8</v>
      </c>
      <c r="DK12" s="157">
        <v>8</v>
      </c>
      <c r="DL12" s="155"/>
      <c r="DM12" s="155"/>
      <c r="DN12" s="155"/>
      <c r="DO12" s="157">
        <v>218</v>
      </c>
      <c r="DP12" s="157">
        <v>25</v>
      </c>
      <c r="DQ12" s="157">
        <v>27</v>
      </c>
      <c r="DR12" s="157">
        <v>17</v>
      </c>
      <c r="DS12" s="155"/>
      <c r="DT12" s="157">
        <v>14</v>
      </c>
      <c r="DU12" s="157">
        <v>11</v>
      </c>
      <c r="DV12" s="155"/>
      <c r="DW12" s="156">
        <v>3</v>
      </c>
      <c r="DX12" s="156">
        <v>3</v>
      </c>
      <c r="DY12" s="156">
        <v>5</v>
      </c>
      <c r="DZ12" s="156">
        <v>3</v>
      </c>
      <c r="EA12" s="156">
        <v>3</v>
      </c>
      <c r="EB12" s="156">
        <v>36</v>
      </c>
      <c r="EC12" s="156">
        <v>4</v>
      </c>
      <c r="ED12" s="155"/>
      <c r="EE12" s="156" t="s">
        <v>672</v>
      </c>
      <c r="EF12" s="157">
        <v>14</v>
      </c>
      <c r="EG12" s="157">
        <v>171</v>
      </c>
      <c r="EH12" s="156">
        <v>3</v>
      </c>
      <c r="EI12" s="155"/>
      <c r="EJ12" s="156">
        <v>4</v>
      </c>
      <c r="EK12" s="156">
        <v>27</v>
      </c>
      <c r="EL12" s="155"/>
      <c r="EM12" s="155"/>
      <c r="EN12" s="157">
        <v>71</v>
      </c>
      <c r="EO12" s="157">
        <v>35</v>
      </c>
      <c r="EP12" s="157">
        <v>34</v>
      </c>
      <c r="EQ12" s="157">
        <v>95</v>
      </c>
      <c r="ER12" s="155"/>
      <c r="ES12" s="155"/>
      <c r="ET12" s="157">
        <v>12</v>
      </c>
      <c r="EU12" s="157">
        <v>33</v>
      </c>
      <c r="EV12" s="157">
        <v>6</v>
      </c>
      <c r="EW12" s="155"/>
      <c r="EX12" s="157">
        <v>14</v>
      </c>
      <c r="EY12" s="155"/>
      <c r="EZ12" s="157">
        <v>32</v>
      </c>
      <c r="FA12" s="155"/>
      <c r="FB12" s="157">
        <v>9</v>
      </c>
      <c r="FC12" s="155"/>
      <c r="FD12" s="155"/>
      <c r="FE12" s="155"/>
      <c r="FF12" s="156" t="s">
        <v>672</v>
      </c>
      <c r="FG12" s="155"/>
      <c r="FH12" s="161"/>
      <c r="FI12" s="160">
        <v>4106</v>
      </c>
    </row>
    <row r="13" spans="1:165" ht="15" customHeight="1" x14ac:dyDescent="0.2">
      <c r="A13" s="171"/>
      <c r="B13" s="158" t="s">
        <v>683</v>
      </c>
      <c r="C13" s="157">
        <v>90</v>
      </c>
      <c r="D13" s="157" t="s">
        <v>672</v>
      </c>
      <c r="E13" s="157">
        <v>0</v>
      </c>
      <c r="F13" s="157">
        <v>34</v>
      </c>
      <c r="G13" s="157">
        <v>25</v>
      </c>
      <c r="H13" s="157" t="s">
        <v>672</v>
      </c>
      <c r="I13" s="157">
        <v>0</v>
      </c>
      <c r="J13" s="157" t="s">
        <v>672</v>
      </c>
      <c r="K13" s="157">
        <v>3</v>
      </c>
      <c r="L13" s="157">
        <v>3</v>
      </c>
      <c r="M13" s="157">
        <v>99</v>
      </c>
      <c r="N13" s="157">
        <v>0</v>
      </c>
      <c r="O13" s="157">
        <v>0</v>
      </c>
      <c r="P13" s="157" t="s">
        <v>672</v>
      </c>
      <c r="Q13" s="157">
        <v>17</v>
      </c>
      <c r="R13" s="157">
        <v>15</v>
      </c>
      <c r="S13" s="157">
        <v>1</v>
      </c>
      <c r="T13" s="157">
        <v>0</v>
      </c>
      <c r="U13" s="157" t="s">
        <v>672</v>
      </c>
      <c r="V13" s="157" t="s">
        <v>672</v>
      </c>
      <c r="W13" s="155"/>
      <c r="X13" s="157" t="s">
        <v>672</v>
      </c>
      <c r="Y13" s="157" t="s">
        <v>672</v>
      </c>
      <c r="Z13" s="157">
        <v>3</v>
      </c>
      <c r="AA13" s="157">
        <v>11</v>
      </c>
      <c r="AB13" s="157">
        <v>270</v>
      </c>
      <c r="AC13" s="157">
        <v>2</v>
      </c>
      <c r="AD13" s="157">
        <v>8</v>
      </c>
      <c r="AE13" s="155"/>
      <c r="AF13" s="157">
        <v>4</v>
      </c>
      <c r="AG13" s="157" t="s">
        <v>672</v>
      </c>
      <c r="AH13" s="157">
        <v>4</v>
      </c>
      <c r="AI13" s="155"/>
      <c r="AJ13" s="155"/>
      <c r="AK13" s="155"/>
      <c r="AL13" s="157">
        <v>3</v>
      </c>
      <c r="AM13" s="157">
        <v>26</v>
      </c>
      <c r="AN13" s="155"/>
      <c r="AO13" s="157">
        <v>2</v>
      </c>
      <c r="AP13" s="157">
        <v>1</v>
      </c>
      <c r="AQ13" s="155"/>
      <c r="AR13" s="155"/>
      <c r="AS13" s="157">
        <v>2</v>
      </c>
      <c r="AT13" s="157">
        <v>66</v>
      </c>
      <c r="AU13" s="157">
        <v>6</v>
      </c>
      <c r="AV13" s="157" t="s">
        <v>672</v>
      </c>
      <c r="AW13" s="157">
        <v>94</v>
      </c>
      <c r="AX13" s="157">
        <v>52</v>
      </c>
      <c r="AY13" s="157">
        <v>12</v>
      </c>
      <c r="AZ13" s="157">
        <v>10</v>
      </c>
      <c r="BA13" s="157">
        <v>21</v>
      </c>
      <c r="BB13" s="155"/>
      <c r="BC13" s="155"/>
      <c r="BD13" s="157">
        <v>20</v>
      </c>
      <c r="BE13" s="155"/>
      <c r="BF13" s="157">
        <v>53</v>
      </c>
      <c r="BG13" s="157">
        <v>6</v>
      </c>
      <c r="BH13" s="157">
        <v>0</v>
      </c>
      <c r="BI13" s="157">
        <v>5</v>
      </c>
      <c r="BJ13" s="157">
        <v>18</v>
      </c>
      <c r="BK13" s="157">
        <v>3</v>
      </c>
      <c r="BL13" s="157">
        <v>3</v>
      </c>
      <c r="BM13" s="157">
        <v>34</v>
      </c>
      <c r="BN13" s="157">
        <v>1</v>
      </c>
      <c r="BO13" s="157">
        <v>2</v>
      </c>
      <c r="BP13" s="157">
        <v>1</v>
      </c>
      <c r="BQ13" s="157">
        <v>4</v>
      </c>
      <c r="BR13" s="157">
        <v>1</v>
      </c>
      <c r="BS13" s="157">
        <v>2</v>
      </c>
      <c r="BT13" s="157">
        <v>1</v>
      </c>
      <c r="BU13" s="157">
        <v>3</v>
      </c>
      <c r="BV13" s="157">
        <v>1</v>
      </c>
      <c r="BW13" s="157">
        <v>1</v>
      </c>
      <c r="BX13" s="157">
        <v>2</v>
      </c>
      <c r="BY13" s="157">
        <v>1</v>
      </c>
      <c r="BZ13" s="157">
        <v>2</v>
      </c>
      <c r="CA13" s="155"/>
      <c r="CB13" s="157">
        <v>30</v>
      </c>
      <c r="CC13" s="157">
        <v>151</v>
      </c>
      <c r="CD13" s="157">
        <v>31</v>
      </c>
      <c r="CE13" s="155"/>
      <c r="CF13" s="155"/>
      <c r="CG13" s="155"/>
      <c r="CH13" s="155"/>
      <c r="CI13" s="155"/>
      <c r="CJ13" s="155"/>
      <c r="CK13" s="155"/>
      <c r="CL13" s="155"/>
      <c r="CM13" s="155"/>
      <c r="CN13" s="155"/>
      <c r="CO13" s="157">
        <v>84</v>
      </c>
      <c r="CP13" s="157">
        <v>2</v>
      </c>
      <c r="CQ13" s="157" t="s">
        <v>672</v>
      </c>
      <c r="CR13" s="157" t="s">
        <v>672</v>
      </c>
      <c r="CS13" s="157">
        <v>0</v>
      </c>
      <c r="CT13" s="157" t="s">
        <v>672</v>
      </c>
      <c r="CU13" s="157" t="s">
        <v>672</v>
      </c>
      <c r="CV13" s="157" t="s">
        <v>672</v>
      </c>
      <c r="CW13" s="155"/>
      <c r="CX13" s="157" t="s">
        <v>672</v>
      </c>
      <c r="CY13" s="155"/>
      <c r="CZ13" s="155"/>
      <c r="DA13" s="157" t="s">
        <v>672</v>
      </c>
      <c r="DB13" s="155"/>
      <c r="DC13" s="157">
        <v>42</v>
      </c>
      <c r="DD13" s="157" t="s">
        <v>672</v>
      </c>
      <c r="DE13" s="155"/>
      <c r="DF13" s="155"/>
      <c r="DG13" s="155"/>
      <c r="DH13" s="157">
        <v>19</v>
      </c>
      <c r="DI13" s="157">
        <v>7</v>
      </c>
      <c r="DJ13" s="157">
        <v>2</v>
      </c>
      <c r="DK13" s="157">
        <v>3</v>
      </c>
      <c r="DL13" s="155"/>
      <c r="DM13" s="155"/>
      <c r="DN13" s="155"/>
      <c r="DO13" s="157">
        <v>237</v>
      </c>
      <c r="DP13" s="157">
        <v>21</v>
      </c>
      <c r="DQ13" s="157">
        <v>23</v>
      </c>
      <c r="DR13" s="157">
        <v>9</v>
      </c>
      <c r="DS13" s="155"/>
      <c r="DT13" s="157">
        <v>11</v>
      </c>
      <c r="DU13" s="157">
        <v>8</v>
      </c>
      <c r="DV13" s="155"/>
      <c r="DW13" s="156">
        <v>1</v>
      </c>
      <c r="DX13" s="156">
        <v>0</v>
      </c>
      <c r="DY13" s="156">
        <v>1</v>
      </c>
      <c r="DZ13" s="156">
        <v>1</v>
      </c>
      <c r="EA13" s="156">
        <v>1</v>
      </c>
      <c r="EB13" s="156">
        <v>36</v>
      </c>
      <c r="EC13" s="156">
        <v>1</v>
      </c>
      <c r="ED13" s="155"/>
      <c r="EE13" s="156">
        <v>0</v>
      </c>
      <c r="EF13" s="157" t="s">
        <v>672</v>
      </c>
      <c r="EG13" s="157">
        <v>338</v>
      </c>
      <c r="EH13" s="156">
        <v>1</v>
      </c>
      <c r="EI13" s="155"/>
      <c r="EJ13" s="156">
        <v>1</v>
      </c>
      <c r="EK13" s="156">
        <v>23</v>
      </c>
      <c r="EL13" s="155"/>
      <c r="EM13" s="155"/>
      <c r="EN13" s="157">
        <v>208</v>
      </c>
      <c r="EO13" s="157">
        <v>0</v>
      </c>
      <c r="EP13" s="157">
        <v>102</v>
      </c>
      <c r="EQ13" s="157" t="s">
        <v>672</v>
      </c>
      <c r="ER13" s="155"/>
      <c r="ES13" s="155"/>
      <c r="ET13" s="157">
        <v>0</v>
      </c>
      <c r="EU13" s="157" t="s">
        <v>672</v>
      </c>
      <c r="EV13" s="157" t="s">
        <v>672</v>
      </c>
      <c r="EW13" s="155"/>
      <c r="EX13" s="157">
        <v>5</v>
      </c>
      <c r="EY13" s="155"/>
      <c r="EZ13" s="157">
        <v>31</v>
      </c>
      <c r="FA13" s="155"/>
      <c r="FB13" s="157">
        <v>4</v>
      </c>
      <c r="FC13" s="155"/>
      <c r="FD13" s="155"/>
      <c r="FE13" s="155"/>
      <c r="FF13" s="156">
        <v>2</v>
      </c>
      <c r="FG13" s="155"/>
      <c r="FH13" s="161"/>
      <c r="FI13" s="154">
        <v>2869</v>
      </c>
    </row>
    <row r="14" spans="1:165" ht="15" customHeight="1" x14ac:dyDescent="0.2">
      <c r="A14" s="171"/>
      <c r="B14" s="158" t="s">
        <v>682</v>
      </c>
      <c r="C14" s="157">
        <v>8</v>
      </c>
      <c r="D14" s="157">
        <v>4</v>
      </c>
      <c r="E14" s="157">
        <v>0</v>
      </c>
      <c r="F14" s="157">
        <v>10</v>
      </c>
      <c r="G14" s="157">
        <v>6</v>
      </c>
      <c r="H14" s="157">
        <v>17</v>
      </c>
      <c r="I14" s="157">
        <v>0</v>
      </c>
      <c r="J14" s="157" t="s">
        <v>672</v>
      </c>
      <c r="K14" s="157">
        <v>0</v>
      </c>
      <c r="L14" s="157">
        <v>0</v>
      </c>
      <c r="M14" s="157">
        <v>12</v>
      </c>
      <c r="N14" s="157">
        <v>0</v>
      </c>
      <c r="O14" s="157">
        <v>0</v>
      </c>
      <c r="P14" s="157">
        <v>33</v>
      </c>
      <c r="Q14" s="157">
        <v>22</v>
      </c>
      <c r="R14" s="157">
        <v>1</v>
      </c>
      <c r="S14" s="157">
        <v>0</v>
      </c>
      <c r="T14" s="157" t="s">
        <v>672</v>
      </c>
      <c r="U14" s="157" t="s">
        <v>672</v>
      </c>
      <c r="V14" s="157" t="s">
        <v>672</v>
      </c>
      <c r="W14" s="155"/>
      <c r="X14" s="157" t="s">
        <v>672</v>
      </c>
      <c r="Y14" s="157">
        <v>0</v>
      </c>
      <c r="Z14" s="157">
        <v>1</v>
      </c>
      <c r="AA14" s="157">
        <v>1</v>
      </c>
      <c r="AB14" s="157">
        <v>42</v>
      </c>
      <c r="AC14" s="157">
        <v>1</v>
      </c>
      <c r="AD14" s="157">
        <v>0</v>
      </c>
      <c r="AE14" s="155"/>
      <c r="AF14" s="157">
        <v>0</v>
      </c>
      <c r="AG14" s="157" t="s">
        <v>672</v>
      </c>
      <c r="AH14" s="157">
        <v>4</v>
      </c>
      <c r="AI14" s="155"/>
      <c r="AJ14" s="155"/>
      <c r="AK14" s="155"/>
      <c r="AL14" s="157">
        <v>4</v>
      </c>
      <c r="AM14" s="157">
        <v>13</v>
      </c>
      <c r="AN14" s="155"/>
      <c r="AO14" s="157">
        <v>0</v>
      </c>
      <c r="AP14" s="157">
        <v>1</v>
      </c>
      <c r="AQ14" s="155"/>
      <c r="AR14" s="155"/>
      <c r="AS14" s="157">
        <v>2</v>
      </c>
      <c r="AT14" s="157">
        <v>5</v>
      </c>
      <c r="AU14" s="157">
        <v>1</v>
      </c>
      <c r="AV14" s="157">
        <v>10</v>
      </c>
      <c r="AW14" s="157">
        <v>10</v>
      </c>
      <c r="AX14" s="157">
        <v>5</v>
      </c>
      <c r="AY14" s="157">
        <v>1</v>
      </c>
      <c r="AZ14" s="157">
        <v>1</v>
      </c>
      <c r="BA14" s="157">
        <v>7</v>
      </c>
      <c r="BB14" s="155"/>
      <c r="BC14" s="155"/>
      <c r="BD14" s="157">
        <v>4</v>
      </c>
      <c r="BE14" s="155"/>
      <c r="BF14" s="157">
        <v>11</v>
      </c>
      <c r="BG14" s="157">
        <v>4</v>
      </c>
      <c r="BH14" s="157" t="s">
        <v>672</v>
      </c>
      <c r="BI14" s="157">
        <v>0</v>
      </c>
      <c r="BJ14" s="157">
        <v>7</v>
      </c>
      <c r="BK14" s="157">
        <v>5</v>
      </c>
      <c r="BL14" s="157">
        <v>0</v>
      </c>
      <c r="BM14" s="157">
        <v>32</v>
      </c>
      <c r="BN14" s="157">
        <v>0</v>
      </c>
      <c r="BO14" s="157">
        <v>1</v>
      </c>
      <c r="BP14" s="157">
        <v>1</v>
      </c>
      <c r="BQ14" s="157">
        <v>4</v>
      </c>
      <c r="BR14" s="157">
        <v>0</v>
      </c>
      <c r="BS14" s="157">
        <v>3</v>
      </c>
      <c r="BT14" s="157">
        <v>3</v>
      </c>
      <c r="BU14" s="157">
        <v>3</v>
      </c>
      <c r="BV14" s="157">
        <v>3</v>
      </c>
      <c r="BW14" s="157">
        <v>0</v>
      </c>
      <c r="BX14" s="157">
        <v>1</v>
      </c>
      <c r="BY14" s="157">
        <v>1</v>
      </c>
      <c r="BZ14" s="157">
        <v>1</v>
      </c>
      <c r="CA14" s="155"/>
      <c r="CB14" s="157">
        <v>2</v>
      </c>
      <c r="CC14" s="157">
        <v>18</v>
      </c>
      <c r="CD14" s="157" t="s">
        <v>672</v>
      </c>
      <c r="CE14" s="155"/>
      <c r="CF14" s="155"/>
      <c r="CG14" s="155"/>
      <c r="CH14" s="155"/>
      <c r="CI14" s="155"/>
      <c r="CJ14" s="155"/>
      <c r="CK14" s="155"/>
      <c r="CL14" s="155"/>
      <c r="CM14" s="155"/>
      <c r="CN14" s="155"/>
      <c r="CO14" s="157">
        <v>27</v>
      </c>
      <c r="CP14" s="157">
        <v>5</v>
      </c>
      <c r="CQ14" s="157" t="s">
        <v>672</v>
      </c>
      <c r="CR14" s="157">
        <v>14</v>
      </c>
      <c r="CS14" s="157">
        <v>6</v>
      </c>
      <c r="CT14" s="157">
        <v>9</v>
      </c>
      <c r="CU14" s="157" t="s">
        <v>672</v>
      </c>
      <c r="CV14" s="157" t="s">
        <v>672</v>
      </c>
      <c r="CW14" s="155"/>
      <c r="CX14" s="157" t="s">
        <v>672</v>
      </c>
      <c r="CY14" s="155"/>
      <c r="CZ14" s="155"/>
      <c r="DA14" s="157" t="s">
        <v>672</v>
      </c>
      <c r="DB14" s="155"/>
      <c r="DC14" s="157">
        <v>12</v>
      </c>
      <c r="DD14" s="157" t="s">
        <v>672</v>
      </c>
      <c r="DE14" s="155"/>
      <c r="DF14" s="155"/>
      <c r="DG14" s="155"/>
      <c r="DH14" s="157">
        <v>2</v>
      </c>
      <c r="DI14" s="157">
        <v>1</v>
      </c>
      <c r="DJ14" s="157">
        <v>3</v>
      </c>
      <c r="DK14" s="157">
        <v>0</v>
      </c>
      <c r="DL14" s="155"/>
      <c r="DM14" s="155"/>
      <c r="DN14" s="155"/>
      <c r="DO14" s="157">
        <v>126</v>
      </c>
      <c r="DP14" s="157">
        <v>4</v>
      </c>
      <c r="DQ14" s="157">
        <v>5</v>
      </c>
      <c r="DR14" s="157">
        <v>5</v>
      </c>
      <c r="DS14" s="155"/>
      <c r="DT14" s="157">
        <v>2</v>
      </c>
      <c r="DU14" s="157">
        <v>2</v>
      </c>
      <c r="DV14" s="155"/>
      <c r="DW14" s="156">
        <v>1</v>
      </c>
      <c r="DX14" s="156">
        <v>1</v>
      </c>
      <c r="DY14" s="156">
        <v>1</v>
      </c>
      <c r="DZ14" s="156">
        <v>1</v>
      </c>
      <c r="EA14" s="156">
        <v>0</v>
      </c>
      <c r="EB14" s="156">
        <v>8</v>
      </c>
      <c r="EC14" s="156">
        <v>0</v>
      </c>
      <c r="ED14" s="155"/>
      <c r="EE14" s="156" t="s">
        <v>672</v>
      </c>
      <c r="EF14" s="157">
        <v>0</v>
      </c>
      <c r="EG14" s="157">
        <v>43</v>
      </c>
      <c r="EH14" s="156" t="s">
        <v>672</v>
      </c>
      <c r="EI14" s="155"/>
      <c r="EJ14" s="156">
        <v>1</v>
      </c>
      <c r="EK14" s="156">
        <v>6</v>
      </c>
      <c r="EL14" s="155"/>
      <c r="EM14" s="155"/>
      <c r="EN14" s="157">
        <v>26</v>
      </c>
      <c r="EO14" s="157">
        <v>0</v>
      </c>
      <c r="EP14" s="157">
        <v>29</v>
      </c>
      <c r="EQ14" s="157">
        <v>11</v>
      </c>
      <c r="ER14" s="155"/>
      <c r="ES14" s="155"/>
      <c r="ET14" s="157">
        <v>0</v>
      </c>
      <c r="EU14" s="157">
        <v>11</v>
      </c>
      <c r="EV14" s="157">
        <v>0</v>
      </c>
      <c r="EW14" s="155"/>
      <c r="EX14" s="157">
        <v>2</v>
      </c>
      <c r="EY14" s="155"/>
      <c r="EZ14" s="157">
        <v>78</v>
      </c>
      <c r="FA14" s="155"/>
      <c r="FB14" s="157">
        <v>8</v>
      </c>
      <c r="FC14" s="155"/>
      <c r="FD14" s="155"/>
      <c r="FE14" s="155"/>
      <c r="FF14" s="156" t="s">
        <v>672</v>
      </c>
      <c r="FG14" s="155"/>
      <c r="FH14" s="150"/>
      <c r="FI14" s="154">
        <v>891</v>
      </c>
    </row>
    <row r="15" spans="1:165" ht="15" customHeight="1" x14ac:dyDescent="0.2">
      <c r="A15" s="171"/>
      <c r="B15" s="158" t="s">
        <v>681</v>
      </c>
      <c r="C15" s="157">
        <v>2</v>
      </c>
      <c r="D15" s="157">
        <v>1</v>
      </c>
      <c r="E15" s="157">
        <v>0</v>
      </c>
      <c r="F15" s="157">
        <v>1</v>
      </c>
      <c r="G15" s="157">
        <v>1</v>
      </c>
      <c r="H15" s="157">
        <v>2</v>
      </c>
      <c r="I15" s="157">
        <v>0</v>
      </c>
      <c r="J15" s="157">
        <v>1</v>
      </c>
      <c r="K15" s="157">
        <v>1</v>
      </c>
      <c r="L15" s="157">
        <v>0</v>
      </c>
      <c r="M15" s="157">
        <v>3</v>
      </c>
      <c r="N15" s="157">
        <v>0</v>
      </c>
      <c r="O15" s="157">
        <v>0</v>
      </c>
      <c r="P15" s="157">
        <v>3</v>
      </c>
      <c r="Q15" s="157">
        <v>0</v>
      </c>
      <c r="R15" s="157">
        <v>0</v>
      </c>
      <c r="S15" s="157">
        <v>0</v>
      </c>
      <c r="T15" s="157">
        <v>0</v>
      </c>
      <c r="U15" s="157">
        <v>0</v>
      </c>
      <c r="V15" s="157">
        <v>0</v>
      </c>
      <c r="W15" s="155"/>
      <c r="X15" s="157">
        <v>0</v>
      </c>
      <c r="Y15" s="157">
        <v>0</v>
      </c>
      <c r="Z15" s="157">
        <v>0</v>
      </c>
      <c r="AA15" s="157">
        <v>0</v>
      </c>
      <c r="AB15" s="157">
        <v>4</v>
      </c>
      <c r="AC15" s="157">
        <v>0</v>
      </c>
      <c r="AD15" s="157">
        <v>0</v>
      </c>
      <c r="AE15" s="155"/>
      <c r="AF15" s="157">
        <v>0</v>
      </c>
      <c r="AG15" s="157">
        <v>0</v>
      </c>
      <c r="AH15" s="157">
        <v>0</v>
      </c>
      <c r="AI15" s="155"/>
      <c r="AJ15" s="155"/>
      <c r="AK15" s="155"/>
      <c r="AL15" s="157">
        <v>0</v>
      </c>
      <c r="AM15" s="157">
        <v>0</v>
      </c>
      <c r="AN15" s="155"/>
      <c r="AO15" s="157">
        <v>0</v>
      </c>
      <c r="AP15" s="157">
        <v>0</v>
      </c>
      <c r="AQ15" s="155"/>
      <c r="AR15" s="155"/>
      <c r="AS15" s="157">
        <v>0</v>
      </c>
      <c r="AT15" s="157">
        <v>0</v>
      </c>
      <c r="AU15" s="157">
        <v>0</v>
      </c>
      <c r="AV15" s="157">
        <v>2</v>
      </c>
      <c r="AW15" s="157">
        <v>2</v>
      </c>
      <c r="AX15" s="157">
        <v>2</v>
      </c>
      <c r="AY15" s="157">
        <v>1</v>
      </c>
      <c r="AZ15" s="157">
        <v>0</v>
      </c>
      <c r="BA15" s="157">
        <v>1</v>
      </c>
      <c r="BB15" s="155"/>
      <c r="BC15" s="155"/>
      <c r="BD15" s="157">
        <v>1</v>
      </c>
      <c r="BE15" s="155"/>
      <c r="BF15" s="157">
        <v>0</v>
      </c>
      <c r="BG15" s="157">
        <v>0</v>
      </c>
      <c r="BH15" s="157">
        <v>0</v>
      </c>
      <c r="BI15" s="157">
        <v>0</v>
      </c>
      <c r="BJ15" s="157">
        <v>1</v>
      </c>
      <c r="BK15" s="157">
        <v>0</v>
      </c>
      <c r="BL15" s="157">
        <v>0</v>
      </c>
      <c r="BM15" s="157">
        <v>1</v>
      </c>
      <c r="BN15" s="157">
        <v>0</v>
      </c>
      <c r="BO15" s="157">
        <v>0</v>
      </c>
      <c r="BP15" s="157">
        <v>0</v>
      </c>
      <c r="BQ15" s="157">
        <v>0</v>
      </c>
      <c r="BR15" s="157">
        <v>0</v>
      </c>
      <c r="BS15" s="157">
        <v>0</v>
      </c>
      <c r="BT15" s="157">
        <v>0</v>
      </c>
      <c r="BU15" s="157">
        <v>0</v>
      </c>
      <c r="BV15" s="157">
        <v>0</v>
      </c>
      <c r="BW15" s="157">
        <v>0</v>
      </c>
      <c r="BX15" s="157">
        <v>0</v>
      </c>
      <c r="BY15" s="157">
        <v>0</v>
      </c>
      <c r="BZ15" s="157">
        <v>0</v>
      </c>
      <c r="CA15" s="155"/>
      <c r="CB15" s="157">
        <v>1</v>
      </c>
      <c r="CC15" s="157">
        <v>2</v>
      </c>
      <c r="CD15" s="157">
        <v>0</v>
      </c>
      <c r="CE15" s="155"/>
      <c r="CF15" s="155"/>
      <c r="CG15" s="155"/>
      <c r="CH15" s="155"/>
      <c r="CI15" s="155"/>
      <c r="CJ15" s="155"/>
      <c r="CK15" s="155"/>
      <c r="CL15" s="155"/>
      <c r="CM15" s="155"/>
      <c r="CN15" s="155"/>
      <c r="CO15" s="157">
        <v>2</v>
      </c>
      <c r="CP15" s="157">
        <v>1</v>
      </c>
      <c r="CQ15" s="157">
        <v>0</v>
      </c>
      <c r="CR15" s="157">
        <v>4</v>
      </c>
      <c r="CS15" s="157">
        <v>4</v>
      </c>
      <c r="CT15" s="157">
        <v>3</v>
      </c>
      <c r="CU15" s="157">
        <v>0</v>
      </c>
      <c r="CV15" s="157">
        <v>0</v>
      </c>
      <c r="CW15" s="155"/>
      <c r="CX15" s="157">
        <v>0</v>
      </c>
      <c r="CY15" s="155"/>
      <c r="CZ15" s="155"/>
      <c r="DA15" s="157">
        <v>0</v>
      </c>
      <c r="DB15" s="155"/>
      <c r="DC15" s="157">
        <v>1</v>
      </c>
      <c r="DD15" s="157">
        <v>0</v>
      </c>
      <c r="DE15" s="155"/>
      <c r="DF15" s="155"/>
      <c r="DG15" s="155"/>
      <c r="DH15" s="157">
        <v>0</v>
      </c>
      <c r="DI15" s="157">
        <v>0</v>
      </c>
      <c r="DJ15" s="157">
        <v>0</v>
      </c>
      <c r="DK15" s="157">
        <v>0</v>
      </c>
      <c r="DL15" s="155"/>
      <c r="DM15" s="155"/>
      <c r="DN15" s="155"/>
      <c r="DO15" s="157">
        <v>9</v>
      </c>
      <c r="DP15" s="157">
        <v>1</v>
      </c>
      <c r="DQ15" s="157">
        <v>1</v>
      </c>
      <c r="DR15" s="157">
        <v>0</v>
      </c>
      <c r="DS15" s="155"/>
      <c r="DT15" s="157">
        <v>0</v>
      </c>
      <c r="DU15" s="157">
        <v>0</v>
      </c>
      <c r="DV15" s="155"/>
      <c r="DW15" s="156">
        <v>0</v>
      </c>
      <c r="DX15" s="156">
        <v>0</v>
      </c>
      <c r="DY15" s="156">
        <v>0</v>
      </c>
      <c r="DZ15" s="156">
        <v>0</v>
      </c>
      <c r="EA15" s="156">
        <v>0</v>
      </c>
      <c r="EB15" s="156">
        <v>1</v>
      </c>
      <c r="EC15" s="156">
        <v>0</v>
      </c>
      <c r="ED15" s="155"/>
      <c r="EE15" s="156">
        <v>0</v>
      </c>
      <c r="EF15" s="157">
        <v>1</v>
      </c>
      <c r="EG15" s="157">
        <v>9</v>
      </c>
      <c r="EH15" s="156">
        <v>0</v>
      </c>
      <c r="EI15" s="155"/>
      <c r="EJ15" s="156">
        <v>0</v>
      </c>
      <c r="EK15" s="156">
        <v>1</v>
      </c>
      <c r="EL15" s="155"/>
      <c r="EM15" s="155"/>
      <c r="EN15" s="157">
        <v>5</v>
      </c>
      <c r="EO15" s="157">
        <v>2</v>
      </c>
      <c r="EP15" s="157">
        <v>2</v>
      </c>
      <c r="EQ15" s="157">
        <v>2</v>
      </c>
      <c r="ER15" s="155"/>
      <c r="ES15" s="155"/>
      <c r="ET15" s="157">
        <v>0</v>
      </c>
      <c r="EU15" s="157">
        <v>2</v>
      </c>
      <c r="EV15" s="157">
        <v>0</v>
      </c>
      <c r="EW15" s="155"/>
      <c r="EX15" s="157">
        <v>0</v>
      </c>
      <c r="EY15" s="155"/>
      <c r="EZ15" s="157">
        <v>1</v>
      </c>
      <c r="FA15" s="155"/>
      <c r="FB15" s="157">
        <v>0</v>
      </c>
      <c r="FC15" s="155"/>
      <c r="FD15" s="155"/>
      <c r="FE15" s="155"/>
      <c r="FF15" s="156">
        <v>0</v>
      </c>
      <c r="FG15" s="155"/>
      <c r="FH15" s="161"/>
      <c r="FI15" s="160">
        <v>166</v>
      </c>
    </row>
    <row r="16" spans="1:165" ht="15" customHeight="1" x14ac:dyDescent="0.2">
      <c r="A16" s="170"/>
      <c r="B16" s="158" t="s">
        <v>680</v>
      </c>
      <c r="C16" s="157">
        <v>182</v>
      </c>
      <c r="D16" s="157">
        <v>1</v>
      </c>
      <c r="E16" s="157">
        <v>3</v>
      </c>
      <c r="F16" s="157">
        <v>107</v>
      </c>
      <c r="G16" s="157">
        <v>2</v>
      </c>
      <c r="H16" s="157">
        <v>299</v>
      </c>
      <c r="I16" s="157">
        <v>2</v>
      </c>
      <c r="J16" s="157">
        <v>0</v>
      </c>
      <c r="K16" s="157">
        <v>7</v>
      </c>
      <c r="L16" s="157">
        <v>23</v>
      </c>
      <c r="M16" s="157">
        <v>61</v>
      </c>
      <c r="N16" s="157">
        <v>4</v>
      </c>
      <c r="O16" s="157">
        <v>1</v>
      </c>
      <c r="P16" s="157">
        <v>5</v>
      </c>
      <c r="Q16" s="157">
        <v>58</v>
      </c>
      <c r="R16" s="157">
        <v>38</v>
      </c>
      <c r="S16" s="157">
        <v>11</v>
      </c>
      <c r="T16" s="157">
        <v>7</v>
      </c>
      <c r="U16" s="157">
        <v>0</v>
      </c>
      <c r="V16" s="157">
        <v>0</v>
      </c>
      <c r="W16" s="155"/>
      <c r="X16" s="157">
        <v>0</v>
      </c>
      <c r="Y16" s="157">
        <v>0</v>
      </c>
      <c r="Z16" s="157">
        <v>39</v>
      </c>
      <c r="AA16" s="157">
        <v>25</v>
      </c>
      <c r="AB16" s="157">
        <v>570</v>
      </c>
      <c r="AC16" s="157">
        <v>8</v>
      </c>
      <c r="AD16" s="157">
        <v>13</v>
      </c>
      <c r="AE16" s="155"/>
      <c r="AF16" s="157">
        <v>10</v>
      </c>
      <c r="AG16" s="157">
        <v>2</v>
      </c>
      <c r="AH16" s="157">
        <v>19</v>
      </c>
      <c r="AI16" s="155"/>
      <c r="AJ16" s="155"/>
      <c r="AK16" s="155"/>
      <c r="AL16" s="157">
        <v>8</v>
      </c>
      <c r="AM16" s="157">
        <v>126</v>
      </c>
      <c r="AN16" s="155"/>
      <c r="AO16" s="157">
        <v>5</v>
      </c>
      <c r="AP16" s="157">
        <v>5</v>
      </c>
      <c r="AQ16" s="155"/>
      <c r="AR16" s="155"/>
      <c r="AS16" s="157">
        <v>3</v>
      </c>
      <c r="AT16" s="157">
        <v>77</v>
      </c>
      <c r="AU16" s="157">
        <v>10</v>
      </c>
      <c r="AV16" s="157">
        <v>8</v>
      </c>
      <c r="AW16" s="157">
        <v>17</v>
      </c>
      <c r="AX16" s="157">
        <v>77</v>
      </c>
      <c r="AY16" s="157">
        <v>31</v>
      </c>
      <c r="AZ16" s="157">
        <v>27</v>
      </c>
      <c r="BA16" s="157">
        <v>31</v>
      </c>
      <c r="BB16" s="155"/>
      <c r="BC16" s="155"/>
      <c r="BD16" s="157">
        <v>30</v>
      </c>
      <c r="BE16" s="155"/>
      <c r="BF16" s="157">
        <v>59</v>
      </c>
      <c r="BG16" s="157">
        <v>10</v>
      </c>
      <c r="BH16" s="157">
        <v>0</v>
      </c>
      <c r="BI16" s="157">
        <v>8</v>
      </c>
      <c r="BJ16" s="157">
        <v>35</v>
      </c>
      <c r="BK16" s="157">
        <v>15</v>
      </c>
      <c r="BL16" s="157">
        <v>19</v>
      </c>
      <c r="BM16" s="157">
        <v>45</v>
      </c>
      <c r="BN16" s="157">
        <v>3</v>
      </c>
      <c r="BO16" s="157">
        <v>3</v>
      </c>
      <c r="BP16" s="157">
        <v>6</v>
      </c>
      <c r="BQ16" s="157">
        <v>13</v>
      </c>
      <c r="BR16" s="157">
        <v>2</v>
      </c>
      <c r="BS16" s="157">
        <v>5</v>
      </c>
      <c r="BT16" s="157">
        <v>4</v>
      </c>
      <c r="BU16" s="157">
        <v>10</v>
      </c>
      <c r="BV16" s="157">
        <v>5</v>
      </c>
      <c r="BW16" s="157">
        <v>2</v>
      </c>
      <c r="BX16" s="157">
        <v>9</v>
      </c>
      <c r="BY16" s="157">
        <v>4</v>
      </c>
      <c r="BZ16" s="157">
        <v>8</v>
      </c>
      <c r="CA16" s="155"/>
      <c r="CB16" s="157">
        <v>62</v>
      </c>
      <c r="CC16" s="157">
        <v>386</v>
      </c>
      <c r="CD16" s="157">
        <v>36</v>
      </c>
      <c r="CE16" s="155"/>
      <c r="CF16" s="155"/>
      <c r="CG16" s="155"/>
      <c r="CH16" s="155"/>
      <c r="CI16" s="155"/>
      <c r="CJ16" s="155"/>
      <c r="CK16" s="155"/>
      <c r="CL16" s="155"/>
      <c r="CM16" s="155"/>
      <c r="CN16" s="155"/>
      <c r="CO16" s="157">
        <v>272</v>
      </c>
      <c r="CP16" s="157">
        <v>2</v>
      </c>
      <c r="CQ16" s="157">
        <v>1</v>
      </c>
      <c r="CR16" s="157">
        <v>3</v>
      </c>
      <c r="CS16" s="157">
        <v>5</v>
      </c>
      <c r="CT16" s="157">
        <v>14</v>
      </c>
      <c r="CU16" s="157">
        <v>0</v>
      </c>
      <c r="CV16" s="157">
        <v>0</v>
      </c>
      <c r="CW16" s="155"/>
      <c r="CX16" s="157">
        <v>0</v>
      </c>
      <c r="CY16" s="155"/>
      <c r="CZ16" s="155"/>
      <c r="DA16" s="157">
        <v>0</v>
      </c>
      <c r="DB16" s="155"/>
      <c r="DC16" s="157">
        <v>84</v>
      </c>
      <c r="DD16" s="157">
        <v>0</v>
      </c>
      <c r="DE16" s="155"/>
      <c r="DF16" s="155"/>
      <c r="DG16" s="155"/>
      <c r="DH16" s="157">
        <v>17</v>
      </c>
      <c r="DI16" s="157">
        <v>20</v>
      </c>
      <c r="DJ16" s="157">
        <v>9</v>
      </c>
      <c r="DK16" s="157">
        <v>11</v>
      </c>
      <c r="DL16" s="155"/>
      <c r="DM16" s="155"/>
      <c r="DN16" s="155"/>
      <c r="DO16" s="157">
        <v>392</v>
      </c>
      <c r="DP16" s="157">
        <v>31</v>
      </c>
      <c r="DQ16" s="157">
        <v>28</v>
      </c>
      <c r="DR16" s="157">
        <v>13</v>
      </c>
      <c r="DS16" s="155"/>
      <c r="DT16" s="157">
        <v>12</v>
      </c>
      <c r="DU16" s="157">
        <v>10</v>
      </c>
      <c r="DV16" s="155"/>
      <c r="DW16" s="156">
        <v>4</v>
      </c>
      <c r="DX16" s="156">
        <v>1</v>
      </c>
      <c r="DY16" s="156">
        <v>5</v>
      </c>
      <c r="DZ16" s="156">
        <v>6</v>
      </c>
      <c r="EA16" s="156">
        <v>3</v>
      </c>
      <c r="EB16" s="156">
        <v>49</v>
      </c>
      <c r="EC16" s="156">
        <v>3</v>
      </c>
      <c r="ED16" s="155"/>
      <c r="EE16" s="156">
        <v>0</v>
      </c>
      <c r="EF16" s="157">
        <v>1</v>
      </c>
      <c r="EG16" s="157">
        <v>1169</v>
      </c>
      <c r="EH16" s="156">
        <v>1</v>
      </c>
      <c r="EI16" s="155"/>
      <c r="EJ16" s="156">
        <v>3</v>
      </c>
      <c r="EK16" s="156">
        <v>40</v>
      </c>
      <c r="EL16" s="155"/>
      <c r="EM16" s="155"/>
      <c r="EN16" s="157">
        <v>568</v>
      </c>
      <c r="EO16" s="157">
        <v>26</v>
      </c>
      <c r="EP16" s="157">
        <v>368</v>
      </c>
      <c r="EQ16" s="157">
        <v>5</v>
      </c>
      <c r="ER16" s="155"/>
      <c r="ES16" s="155"/>
      <c r="ET16" s="157">
        <v>0</v>
      </c>
      <c r="EU16" s="157">
        <v>60</v>
      </c>
      <c r="EV16" s="157">
        <v>1</v>
      </c>
      <c r="EW16" s="155"/>
      <c r="EX16" s="157">
        <v>14</v>
      </c>
      <c r="EY16" s="155"/>
      <c r="EZ16" s="157">
        <v>51</v>
      </c>
      <c r="FA16" s="155"/>
      <c r="FB16" s="157">
        <v>5</v>
      </c>
      <c r="FC16" s="155"/>
      <c r="FD16" s="155"/>
      <c r="FE16" s="155"/>
      <c r="FF16" s="156">
        <v>8</v>
      </c>
      <c r="FG16" s="155"/>
      <c r="FH16" s="161"/>
      <c r="FI16" s="160">
        <v>6479</v>
      </c>
    </row>
    <row r="17" spans="1:165" ht="15" customHeight="1" x14ac:dyDescent="0.2">
      <c r="A17" s="169" t="s">
        <v>679</v>
      </c>
      <c r="B17" s="168"/>
      <c r="C17" s="167">
        <v>340</v>
      </c>
      <c r="D17" s="167">
        <v>58</v>
      </c>
      <c r="E17" s="167">
        <v>32</v>
      </c>
      <c r="F17" s="167">
        <v>480</v>
      </c>
      <c r="G17" s="167">
        <v>546</v>
      </c>
      <c r="H17" s="167">
        <v>384</v>
      </c>
      <c r="I17" s="167">
        <v>28</v>
      </c>
      <c r="J17" s="167">
        <v>233</v>
      </c>
      <c r="K17" s="167">
        <v>89</v>
      </c>
      <c r="L17" s="167">
        <v>86</v>
      </c>
      <c r="M17" s="167">
        <v>959</v>
      </c>
      <c r="N17" s="167">
        <v>51</v>
      </c>
      <c r="O17" s="167">
        <v>76</v>
      </c>
      <c r="P17" s="167">
        <v>741</v>
      </c>
      <c r="Q17" s="167">
        <v>140</v>
      </c>
      <c r="R17" s="167">
        <v>236</v>
      </c>
      <c r="S17" s="167">
        <v>187</v>
      </c>
      <c r="T17" s="167">
        <v>101</v>
      </c>
      <c r="U17" s="167">
        <v>78</v>
      </c>
      <c r="V17" s="167">
        <v>79</v>
      </c>
      <c r="W17" s="167">
        <v>28</v>
      </c>
      <c r="X17" s="167">
        <v>172</v>
      </c>
      <c r="Y17" s="167">
        <v>102</v>
      </c>
      <c r="Z17" s="167">
        <v>161</v>
      </c>
      <c r="AA17" s="167">
        <v>98</v>
      </c>
      <c r="AB17" s="167">
        <v>997</v>
      </c>
      <c r="AC17" s="167">
        <v>81</v>
      </c>
      <c r="AD17" s="167">
        <v>297</v>
      </c>
      <c r="AE17" s="167">
        <v>71</v>
      </c>
      <c r="AF17" s="167">
        <v>161</v>
      </c>
      <c r="AG17" s="167">
        <v>65</v>
      </c>
      <c r="AH17" s="167">
        <v>137</v>
      </c>
      <c r="AI17" s="167">
        <v>150</v>
      </c>
      <c r="AJ17" s="167">
        <v>34</v>
      </c>
      <c r="AK17" s="167">
        <v>293</v>
      </c>
      <c r="AL17" s="167">
        <v>184</v>
      </c>
      <c r="AM17" s="167">
        <v>249</v>
      </c>
      <c r="AN17" s="167">
        <v>39</v>
      </c>
      <c r="AO17" s="167">
        <v>155</v>
      </c>
      <c r="AP17" s="167">
        <v>35</v>
      </c>
      <c r="AQ17" s="167">
        <v>65</v>
      </c>
      <c r="AR17" s="167">
        <v>146</v>
      </c>
      <c r="AS17" s="167">
        <v>97</v>
      </c>
      <c r="AT17" s="167">
        <v>214</v>
      </c>
      <c r="AU17" s="167">
        <v>71</v>
      </c>
      <c r="AV17" s="167">
        <v>688</v>
      </c>
      <c r="AW17" s="167">
        <v>503</v>
      </c>
      <c r="AX17" s="167">
        <v>409</v>
      </c>
      <c r="AY17" s="167">
        <v>312</v>
      </c>
      <c r="AZ17" s="167">
        <v>253</v>
      </c>
      <c r="BA17" s="167">
        <v>235</v>
      </c>
      <c r="BB17" s="167">
        <v>267</v>
      </c>
      <c r="BC17" s="167">
        <v>211</v>
      </c>
      <c r="BD17" s="167">
        <v>166</v>
      </c>
      <c r="BE17" s="167">
        <v>0</v>
      </c>
      <c r="BF17" s="167">
        <v>276</v>
      </c>
      <c r="BG17" s="167">
        <v>85</v>
      </c>
      <c r="BH17" s="167">
        <v>-4</v>
      </c>
      <c r="BI17" s="167">
        <v>80</v>
      </c>
      <c r="BJ17" s="167">
        <v>380</v>
      </c>
      <c r="BK17" s="167">
        <v>165</v>
      </c>
      <c r="BL17" s="167">
        <v>121</v>
      </c>
      <c r="BM17" s="167">
        <v>597</v>
      </c>
      <c r="BN17" s="167">
        <v>30</v>
      </c>
      <c r="BO17" s="167">
        <v>41</v>
      </c>
      <c r="BP17" s="167">
        <v>30</v>
      </c>
      <c r="BQ17" s="167">
        <v>70</v>
      </c>
      <c r="BR17" s="167">
        <v>31</v>
      </c>
      <c r="BS17" s="167">
        <v>71</v>
      </c>
      <c r="BT17" s="167">
        <v>41</v>
      </c>
      <c r="BU17" s="167">
        <v>97</v>
      </c>
      <c r="BV17" s="167">
        <v>60</v>
      </c>
      <c r="BW17" s="167">
        <v>28</v>
      </c>
      <c r="BX17" s="167">
        <v>58</v>
      </c>
      <c r="BY17" s="167">
        <v>36</v>
      </c>
      <c r="BZ17" s="167">
        <v>76</v>
      </c>
      <c r="CA17" s="167">
        <v>138</v>
      </c>
      <c r="CB17" s="167">
        <v>156</v>
      </c>
      <c r="CC17" s="167">
        <v>822</v>
      </c>
      <c r="CD17" s="167">
        <v>116</v>
      </c>
      <c r="CE17" s="167">
        <v>393</v>
      </c>
      <c r="CF17" s="167">
        <v>55</v>
      </c>
      <c r="CG17" s="167">
        <v>423</v>
      </c>
      <c r="CH17" s="167">
        <v>52</v>
      </c>
      <c r="CI17" s="167">
        <v>37</v>
      </c>
      <c r="CJ17" s="167">
        <v>12</v>
      </c>
      <c r="CK17" s="167">
        <v>6</v>
      </c>
      <c r="CL17" s="167">
        <v>5</v>
      </c>
      <c r="CM17" s="167">
        <v>99</v>
      </c>
      <c r="CN17" s="167">
        <v>14</v>
      </c>
      <c r="CO17" s="167">
        <v>245</v>
      </c>
      <c r="CP17" s="167">
        <v>280</v>
      </c>
      <c r="CQ17" s="167">
        <v>16</v>
      </c>
      <c r="CR17" s="167">
        <v>466</v>
      </c>
      <c r="CS17" s="167">
        <v>429</v>
      </c>
      <c r="CT17" s="167">
        <v>303</v>
      </c>
      <c r="CU17" s="167">
        <v>51</v>
      </c>
      <c r="CV17" s="167">
        <v>46</v>
      </c>
      <c r="CW17" s="167">
        <v>59</v>
      </c>
      <c r="CX17" s="167">
        <v>217</v>
      </c>
      <c r="CY17" s="167">
        <v>153</v>
      </c>
      <c r="CZ17" s="167">
        <v>73</v>
      </c>
      <c r="DA17" s="167">
        <v>66</v>
      </c>
      <c r="DB17" s="167">
        <v>-7</v>
      </c>
      <c r="DC17" s="167">
        <v>185</v>
      </c>
      <c r="DD17" s="167">
        <v>71</v>
      </c>
      <c r="DE17" s="167">
        <v>330</v>
      </c>
      <c r="DF17" s="167">
        <v>164</v>
      </c>
      <c r="DG17" s="167">
        <v>122</v>
      </c>
      <c r="DH17" s="167">
        <v>98</v>
      </c>
      <c r="DI17" s="167">
        <v>166</v>
      </c>
      <c r="DJ17" s="167">
        <v>76</v>
      </c>
      <c r="DK17" s="167">
        <v>54</v>
      </c>
      <c r="DL17" s="167">
        <v>131</v>
      </c>
      <c r="DM17" s="167">
        <v>70</v>
      </c>
      <c r="DN17" s="167">
        <v>482</v>
      </c>
      <c r="DO17" s="167">
        <v>1697</v>
      </c>
      <c r="DP17" s="167">
        <v>258</v>
      </c>
      <c r="DQ17" s="167">
        <v>231</v>
      </c>
      <c r="DR17" s="167">
        <v>103</v>
      </c>
      <c r="DS17" s="167">
        <v>0</v>
      </c>
      <c r="DT17" s="167">
        <v>85</v>
      </c>
      <c r="DU17" s="167">
        <v>75</v>
      </c>
      <c r="DV17" s="167">
        <v>225</v>
      </c>
      <c r="DW17" s="167">
        <v>32</v>
      </c>
      <c r="DX17" s="167">
        <v>35</v>
      </c>
      <c r="DY17" s="167">
        <v>41</v>
      </c>
      <c r="DZ17" s="167">
        <v>27</v>
      </c>
      <c r="EA17" s="167">
        <v>32</v>
      </c>
      <c r="EB17" s="167">
        <v>309</v>
      </c>
      <c r="EC17" s="167">
        <v>36</v>
      </c>
      <c r="ED17" s="167">
        <v>0</v>
      </c>
      <c r="EE17" s="167">
        <v>0</v>
      </c>
      <c r="EF17" s="167">
        <v>110</v>
      </c>
      <c r="EG17" s="167">
        <v>1932</v>
      </c>
      <c r="EH17" s="167">
        <v>28</v>
      </c>
      <c r="EI17" s="167">
        <v>78</v>
      </c>
      <c r="EJ17" s="167">
        <v>48</v>
      </c>
      <c r="EK17" s="167">
        <v>194</v>
      </c>
      <c r="EL17" s="167">
        <v>146</v>
      </c>
      <c r="EM17" s="167">
        <v>14</v>
      </c>
      <c r="EN17" s="167">
        <v>928</v>
      </c>
      <c r="EO17" s="167">
        <v>319</v>
      </c>
      <c r="EP17" s="167">
        <v>323</v>
      </c>
      <c r="EQ17" s="167">
        <v>582</v>
      </c>
      <c r="ER17" s="167">
        <v>88</v>
      </c>
      <c r="ES17" s="167">
        <v>187</v>
      </c>
      <c r="ET17" s="167">
        <v>105</v>
      </c>
      <c r="EU17" s="167">
        <v>452</v>
      </c>
      <c r="EV17" s="167">
        <v>67</v>
      </c>
      <c r="EW17" s="167">
        <v>176</v>
      </c>
      <c r="EX17" s="167">
        <v>104</v>
      </c>
      <c r="EY17" s="167">
        <v>95</v>
      </c>
      <c r="EZ17" s="167">
        <v>153</v>
      </c>
      <c r="FA17" s="167">
        <v>154</v>
      </c>
      <c r="FB17" s="167">
        <v>89</v>
      </c>
      <c r="FC17" s="167">
        <v>11</v>
      </c>
      <c r="FD17" s="167">
        <v>143</v>
      </c>
      <c r="FE17" s="167">
        <v>1</v>
      </c>
      <c r="FF17" s="167">
        <v>50</v>
      </c>
      <c r="FG17" s="167">
        <v>365</v>
      </c>
      <c r="FH17" s="161"/>
      <c r="FI17" s="166">
        <v>31318</v>
      </c>
    </row>
    <row r="18" spans="1:165" ht="15" customHeight="1" x14ac:dyDescent="0.2">
      <c r="A18" s="153" t="s">
        <v>678</v>
      </c>
      <c r="B18" s="164"/>
      <c r="C18" s="151">
        <v>87</v>
      </c>
      <c r="D18" s="151">
        <v>3</v>
      </c>
      <c r="E18" s="151">
        <v>1</v>
      </c>
      <c r="F18" s="151">
        <v>60</v>
      </c>
      <c r="G18" s="151">
        <v>101</v>
      </c>
      <c r="H18" s="151">
        <v>52</v>
      </c>
      <c r="I18" s="151">
        <v>1</v>
      </c>
      <c r="J18" s="151">
        <v>5</v>
      </c>
      <c r="K18" s="151">
        <v>12</v>
      </c>
      <c r="L18" s="151">
        <v>8</v>
      </c>
      <c r="M18" s="151">
        <v>238</v>
      </c>
      <c r="N18" s="151">
        <v>2</v>
      </c>
      <c r="O18" s="151">
        <v>1</v>
      </c>
      <c r="P18" s="151">
        <v>216</v>
      </c>
      <c r="Q18" s="151">
        <v>31</v>
      </c>
      <c r="R18" s="151">
        <v>23</v>
      </c>
      <c r="S18" s="151">
        <v>22</v>
      </c>
      <c r="T18" s="151">
        <v>6</v>
      </c>
      <c r="U18" s="151">
        <v>9</v>
      </c>
      <c r="V18" s="151">
        <v>12</v>
      </c>
      <c r="W18" s="151" t="s">
        <v>672</v>
      </c>
      <c r="X18" s="151">
        <v>6</v>
      </c>
      <c r="Y18" s="151">
        <v>6</v>
      </c>
      <c r="Z18" s="151">
        <v>20</v>
      </c>
      <c r="AA18" s="151">
        <v>19</v>
      </c>
      <c r="AB18" s="151">
        <v>300</v>
      </c>
      <c r="AC18" s="151">
        <v>10</v>
      </c>
      <c r="AD18" s="151">
        <v>10</v>
      </c>
      <c r="AE18" s="151">
        <v>5</v>
      </c>
      <c r="AF18" s="151">
        <v>8</v>
      </c>
      <c r="AG18" s="151">
        <v>5</v>
      </c>
      <c r="AH18" s="151">
        <v>18</v>
      </c>
      <c r="AI18" s="151">
        <v>17</v>
      </c>
      <c r="AJ18" s="151">
        <v>4</v>
      </c>
      <c r="AK18" s="151">
        <v>26</v>
      </c>
      <c r="AL18" s="151">
        <v>10</v>
      </c>
      <c r="AM18" s="151">
        <v>55</v>
      </c>
      <c r="AN18" s="151">
        <v>0</v>
      </c>
      <c r="AO18" s="151">
        <v>6</v>
      </c>
      <c r="AP18" s="151">
        <v>4</v>
      </c>
      <c r="AQ18" s="151">
        <v>4</v>
      </c>
      <c r="AR18" s="151">
        <v>18</v>
      </c>
      <c r="AS18" s="151">
        <v>1</v>
      </c>
      <c r="AT18" s="151">
        <v>49</v>
      </c>
      <c r="AU18" s="151">
        <v>7</v>
      </c>
      <c r="AV18" s="151">
        <v>138</v>
      </c>
      <c r="AW18" s="151">
        <v>117</v>
      </c>
      <c r="AX18" s="151">
        <v>49</v>
      </c>
      <c r="AY18" s="151">
        <v>32</v>
      </c>
      <c r="AZ18" s="151">
        <v>22</v>
      </c>
      <c r="BA18" s="151">
        <v>46</v>
      </c>
      <c r="BB18" s="151">
        <v>21</v>
      </c>
      <c r="BC18" s="151">
        <v>34</v>
      </c>
      <c r="BD18" s="151">
        <v>22</v>
      </c>
      <c r="BE18" s="151">
        <v>50</v>
      </c>
      <c r="BF18" s="151">
        <v>21</v>
      </c>
      <c r="BG18" s="151">
        <v>8</v>
      </c>
      <c r="BH18" s="151">
        <v>1</v>
      </c>
      <c r="BI18" s="151">
        <v>13</v>
      </c>
      <c r="BJ18" s="151">
        <v>40</v>
      </c>
      <c r="BK18" s="151">
        <v>17</v>
      </c>
      <c r="BL18" s="151">
        <v>14</v>
      </c>
      <c r="BM18" s="151">
        <v>72</v>
      </c>
      <c r="BN18" s="151">
        <v>4</v>
      </c>
      <c r="BO18" s="151">
        <v>7</v>
      </c>
      <c r="BP18" s="151">
        <v>7</v>
      </c>
      <c r="BQ18" s="151">
        <v>6</v>
      </c>
      <c r="BR18" s="151">
        <v>8</v>
      </c>
      <c r="BS18" s="151">
        <v>10</v>
      </c>
      <c r="BT18" s="151">
        <v>4</v>
      </c>
      <c r="BU18" s="151">
        <v>19</v>
      </c>
      <c r="BV18" s="151">
        <v>3</v>
      </c>
      <c r="BW18" s="151">
        <v>6</v>
      </c>
      <c r="BX18" s="151">
        <v>11</v>
      </c>
      <c r="BY18" s="151">
        <v>7</v>
      </c>
      <c r="BZ18" s="151">
        <v>13</v>
      </c>
      <c r="CA18" s="151">
        <v>5</v>
      </c>
      <c r="CB18" s="151">
        <v>38</v>
      </c>
      <c r="CC18" s="151">
        <v>75</v>
      </c>
      <c r="CD18" s="151">
        <v>17</v>
      </c>
      <c r="CE18" s="151">
        <v>71</v>
      </c>
      <c r="CF18" s="151">
        <v>8</v>
      </c>
      <c r="CG18" s="151">
        <v>34</v>
      </c>
      <c r="CH18" s="151">
        <v>3</v>
      </c>
      <c r="CI18" s="151">
        <v>2</v>
      </c>
      <c r="CJ18" s="151">
        <v>1</v>
      </c>
      <c r="CK18" s="151" t="s">
        <v>672</v>
      </c>
      <c r="CL18" s="151" t="s">
        <v>672</v>
      </c>
      <c r="CM18" s="151">
        <v>6</v>
      </c>
      <c r="CN18" s="151">
        <v>1</v>
      </c>
      <c r="CO18" s="151">
        <v>94</v>
      </c>
      <c r="CP18" s="151">
        <v>42</v>
      </c>
      <c r="CQ18" s="151">
        <v>19</v>
      </c>
      <c r="CR18" s="151">
        <v>138</v>
      </c>
      <c r="CS18" s="151">
        <v>99</v>
      </c>
      <c r="CT18" s="151">
        <v>89</v>
      </c>
      <c r="CU18" s="151" t="s">
        <v>672</v>
      </c>
      <c r="CV18" s="151" t="s">
        <v>672</v>
      </c>
      <c r="CW18" s="151">
        <v>2</v>
      </c>
      <c r="CX18" s="151" t="s">
        <v>672</v>
      </c>
      <c r="CY18" s="151">
        <v>6</v>
      </c>
      <c r="CZ18" s="151" t="s">
        <v>672</v>
      </c>
      <c r="DA18" s="151">
        <v>9</v>
      </c>
      <c r="DB18" s="151">
        <v>6</v>
      </c>
      <c r="DC18" s="151">
        <v>37</v>
      </c>
      <c r="DD18" s="151">
        <v>5</v>
      </c>
      <c r="DE18" s="151">
        <v>39</v>
      </c>
      <c r="DF18" s="151">
        <v>25</v>
      </c>
      <c r="DG18" s="151" t="s">
        <v>672</v>
      </c>
      <c r="DH18" s="151">
        <v>17</v>
      </c>
      <c r="DI18" s="151">
        <v>12</v>
      </c>
      <c r="DJ18" s="151">
        <v>4</v>
      </c>
      <c r="DK18" s="151">
        <v>6</v>
      </c>
      <c r="DL18" s="151">
        <v>17</v>
      </c>
      <c r="DM18" s="151">
        <v>15</v>
      </c>
      <c r="DN18" s="151">
        <v>5</v>
      </c>
      <c r="DO18" s="151">
        <v>468</v>
      </c>
      <c r="DP18" s="151">
        <v>60</v>
      </c>
      <c r="DQ18" s="151">
        <v>27</v>
      </c>
      <c r="DR18" s="151">
        <v>23</v>
      </c>
      <c r="DS18" s="151">
        <v>1</v>
      </c>
      <c r="DT18" s="151">
        <v>16</v>
      </c>
      <c r="DU18" s="151">
        <v>14</v>
      </c>
      <c r="DV18" s="151">
        <v>2</v>
      </c>
      <c r="DW18" s="151">
        <v>8</v>
      </c>
      <c r="DX18" s="151">
        <v>7</v>
      </c>
      <c r="DY18" s="151">
        <v>10</v>
      </c>
      <c r="DZ18" s="151">
        <v>7</v>
      </c>
      <c r="EA18" s="151">
        <v>7</v>
      </c>
      <c r="EB18" s="151">
        <v>34</v>
      </c>
      <c r="EC18" s="151">
        <v>9</v>
      </c>
      <c r="ED18" s="151">
        <v>5</v>
      </c>
      <c r="EE18" s="151">
        <v>0</v>
      </c>
      <c r="EF18" s="151">
        <v>12</v>
      </c>
      <c r="EG18" s="151">
        <v>515</v>
      </c>
      <c r="EH18" s="151">
        <v>4</v>
      </c>
      <c r="EI18" s="151" t="s">
        <v>672</v>
      </c>
      <c r="EJ18" s="151">
        <v>14</v>
      </c>
      <c r="EK18" s="151">
        <v>22</v>
      </c>
      <c r="EL18" s="151">
        <v>30</v>
      </c>
      <c r="EM18" s="151">
        <v>5</v>
      </c>
      <c r="EN18" s="151">
        <v>284</v>
      </c>
      <c r="EO18" s="151">
        <v>67</v>
      </c>
      <c r="EP18" s="151">
        <v>115</v>
      </c>
      <c r="EQ18" s="151">
        <v>88</v>
      </c>
      <c r="ER18" s="151">
        <v>8</v>
      </c>
      <c r="ES18" s="151">
        <v>41</v>
      </c>
      <c r="ET18" s="151">
        <v>13</v>
      </c>
      <c r="EU18" s="151">
        <v>97</v>
      </c>
      <c r="EV18" s="151">
        <v>6</v>
      </c>
      <c r="EW18" s="151">
        <v>17</v>
      </c>
      <c r="EX18" s="151">
        <v>9</v>
      </c>
      <c r="EY18" s="151">
        <v>1</v>
      </c>
      <c r="EZ18" s="151">
        <v>58</v>
      </c>
      <c r="FA18" s="151">
        <v>15</v>
      </c>
      <c r="FB18" s="151">
        <v>21</v>
      </c>
      <c r="FC18" s="151" t="s">
        <v>672</v>
      </c>
      <c r="FD18" s="151">
        <v>33</v>
      </c>
      <c r="FE18" s="151" t="s">
        <v>672</v>
      </c>
      <c r="FF18" s="151">
        <v>11</v>
      </c>
      <c r="FG18" s="151">
        <v>55</v>
      </c>
      <c r="FH18" s="161"/>
      <c r="FI18" s="163">
        <v>5583</v>
      </c>
    </row>
    <row r="19" spans="1:165" ht="15" customHeight="1" x14ac:dyDescent="0.2">
      <c r="A19" s="169" t="s">
        <v>677</v>
      </c>
      <c r="B19" s="168"/>
      <c r="C19" s="167">
        <v>252</v>
      </c>
      <c r="D19" s="167">
        <v>55</v>
      </c>
      <c r="E19" s="167">
        <v>30</v>
      </c>
      <c r="F19" s="167">
        <v>420</v>
      </c>
      <c r="G19" s="167">
        <v>445</v>
      </c>
      <c r="H19" s="167">
        <v>332</v>
      </c>
      <c r="I19" s="167">
        <v>26</v>
      </c>
      <c r="J19" s="167">
        <v>227</v>
      </c>
      <c r="K19" s="167">
        <v>77</v>
      </c>
      <c r="L19" s="167">
        <v>77</v>
      </c>
      <c r="M19" s="167">
        <v>720</v>
      </c>
      <c r="N19" s="167">
        <v>49</v>
      </c>
      <c r="O19" s="167">
        <v>75</v>
      </c>
      <c r="P19" s="167">
        <v>525</v>
      </c>
      <c r="Q19" s="167">
        <v>109</v>
      </c>
      <c r="R19" s="167">
        <v>213</v>
      </c>
      <c r="S19" s="167">
        <v>164</v>
      </c>
      <c r="T19" s="167">
        <v>94</v>
      </c>
      <c r="U19" s="167">
        <v>69</v>
      </c>
      <c r="V19" s="167">
        <v>67</v>
      </c>
      <c r="W19" s="167">
        <v>28</v>
      </c>
      <c r="X19" s="167">
        <v>166</v>
      </c>
      <c r="Y19" s="167">
        <v>95</v>
      </c>
      <c r="Z19" s="167">
        <v>141</v>
      </c>
      <c r="AA19" s="167">
        <v>78</v>
      </c>
      <c r="AB19" s="167">
        <v>697</v>
      </c>
      <c r="AC19" s="167">
        <v>70</v>
      </c>
      <c r="AD19" s="167">
        <v>286</v>
      </c>
      <c r="AE19" s="167">
        <v>66</v>
      </c>
      <c r="AF19" s="167">
        <v>152</v>
      </c>
      <c r="AG19" s="167">
        <v>59</v>
      </c>
      <c r="AH19" s="167">
        <v>119</v>
      </c>
      <c r="AI19" s="167">
        <v>132</v>
      </c>
      <c r="AJ19" s="167">
        <v>30</v>
      </c>
      <c r="AK19" s="167">
        <v>267</v>
      </c>
      <c r="AL19" s="167">
        <v>174</v>
      </c>
      <c r="AM19" s="167">
        <v>194</v>
      </c>
      <c r="AN19" s="167">
        <v>39</v>
      </c>
      <c r="AO19" s="167">
        <v>148</v>
      </c>
      <c r="AP19" s="167">
        <v>31</v>
      </c>
      <c r="AQ19" s="167">
        <v>61</v>
      </c>
      <c r="AR19" s="167">
        <v>128</v>
      </c>
      <c r="AS19" s="167">
        <v>95</v>
      </c>
      <c r="AT19" s="167">
        <v>165</v>
      </c>
      <c r="AU19" s="167">
        <v>64</v>
      </c>
      <c r="AV19" s="167">
        <v>550</v>
      </c>
      <c r="AW19" s="167">
        <v>386</v>
      </c>
      <c r="AX19" s="167">
        <v>359</v>
      </c>
      <c r="AY19" s="167">
        <v>279</v>
      </c>
      <c r="AZ19" s="167">
        <v>231</v>
      </c>
      <c r="BA19" s="167">
        <v>188</v>
      </c>
      <c r="BB19" s="167">
        <v>245</v>
      </c>
      <c r="BC19" s="167">
        <v>177</v>
      </c>
      <c r="BD19" s="167">
        <v>144</v>
      </c>
      <c r="BE19" s="167">
        <v>-51</v>
      </c>
      <c r="BF19" s="167">
        <v>254</v>
      </c>
      <c r="BG19" s="167">
        <v>76</v>
      </c>
      <c r="BH19" s="167">
        <v>-5</v>
      </c>
      <c r="BI19" s="167">
        <v>66</v>
      </c>
      <c r="BJ19" s="167">
        <v>339</v>
      </c>
      <c r="BK19" s="167">
        <v>147</v>
      </c>
      <c r="BL19" s="167">
        <v>106</v>
      </c>
      <c r="BM19" s="167">
        <v>524</v>
      </c>
      <c r="BN19" s="167">
        <v>26</v>
      </c>
      <c r="BO19" s="167">
        <v>34</v>
      </c>
      <c r="BP19" s="167">
        <v>23</v>
      </c>
      <c r="BQ19" s="167">
        <v>63</v>
      </c>
      <c r="BR19" s="167">
        <v>22</v>
      </c>
      <c r="BS19" s="167">
        <v>61</v>
      </c>
      <c r="BT19" s="167">
        <v>36</v>
      </c>
      <c r="BU19" s="167">
        <v>77</v>
      </c>
      <c r="BV19" s="167">
        <v>57</v>
      </c>
      <c r="BW19" s="167">
        <v>22</v>
      </c>
      <c r="BX19" s="167">
        <v>46</v>
      </c>
      <c r="BY19" s="167">
        <v>28</v>
      </c>
      <c r="BZ19" s="167">
        <v>63</v>
      </c>
      <c r="CA19" s="167">
        <v>133</v>
      </c>
      <c r="CB19" s="167">
        <v>117</v>
      </c>
      <c r="CC19" s="167">
        <v>746</v>
      </c>
      <c r="CD19" s="167">
        <v>99</v>
      </c>
      <c r="CE19" s="167">
        <v>322</v>
      </c>
      <c r="CF19" s="167">
        <v>47</v>
      </c>
      <c r="CG19" s="167">
        <v>389</v>
      </c>
      <c r="CH19" s="167">
        <v>49</v>
      </c>
      <c r="CI19" s="167">
        <v>34</v>
      </c>
      <c r="CJ19" s="167">
        <v>11</v>
      </c>
      <c r="CK19" s="167">
        <v>6</v>
      </c>
      <c r="CL19" s="167">
        <v>5</v>
      </c>
      <c r="CM19" s="167">
        <v>92</v>
      </c>
      <c r="CN19" s="167">
        <v>12</v>
      </c>
      <c r="CO19" s="167">
        <v>150</v>
      </c>
      <c r="CP19" s="167">
        <v>237</v>
      </c>
      <c r="CQ19" s="167">
        <v>-3</v>
      </c>
      <c r="CR19" s="167">
        <v>328</v>
      </c>
      <c r="CS19" s="167">
        <v>330</v>
      </c>
      <c r="CT19" s="167">
        <v>214</v>
      </c>
      <c r="CU19" s="167">
        <v>51</v>
      </c>
      <c r="CV19" s="167">
        <v>46</v>
      </c>
      <c r="CW19" s="167">
        <v>57</v>
      </c>
      <c r="CX19" s="167">
        <v>217</v>
      </c>
      <c r="CY19" s="167">
        <v>146</v>
      </c>
      <c r="CZ19" s="167">
        <v>73</v>
      </c>
      <c r="DA19" s="167">
        <v>57</v>
      </c>
      <c r="DB19" s="167">
        <v>-13</v>
      </c>
      <c r="DC19" s="167">
        <v>147</v>
      </c>
      <c r="DD19" s="167">
        <v>66</v>
      </c>
      <c r="DE19" s="167">
        <v>290</v>
      </c>
      <c r="DF19" s="167">
        <v>138</v>
      </c>
      <c r="DG19" s="167">
        <v>122</v>
      </c>
      <c r="DH19" s="167">
        <v>80</v>
      </c>
      <c r="DI19" s="167">
        <v>153</v>
      </c>
      <c r="DJ19" s="167">
        <v>71</v>
      </c>
      <c r="DK19" s="167">
        <v>47</v>
      </c>
      <c r="DL19" s="167">
        <v>113</v>
      </c>
      <c r="DM19" s="167">
        <v>54</v>
      </c>
      <c r="DN19" s="167">
        <v>477</v>
      </c>
      <c r="DO19" s="167">
        <v>1229</v>
      </c>
      <c r="DP19" s="167">
        <v>197</v>
      </c>
      <c r="DQ19" s="167">
        <v>204</v>
      </c>
      <c r="DR19" s="167">
        <v>80</v>
      </c>
      <c r="DS19" s="167">
        <v>-1</v>
      </c>
      <c r="DT19" s="167">
        <v>69</v>
      </c>
      <c r="DU19" s="167">
        <v>60</v>
      </c>
      <c r="DV19" s="167">
        <v>223</v>
      </c>
      <c r="DW19" s="167">
        <v>23</v>
      </c>
      <c r="DX19" s="167">
        <v>27</v>
      </c>
      <c r="DY19" s="167">
        <v>31</v>
      </c>
      <c r="DZ19" s="167">
        <v>20</v>
      </c>
      <c r="EA19" s="167">
        <v>25</v>
      </c>
      <c r="EB19" s="167">
        <v>274</v>
      </c>
      <c r="EC19" s="167">
        <v>26</v>
      </c>
      <c r="ED19" s="167">
        <v>-4</v>
      </c>
      <c r="EE19" s="167">
        <v>0</v>
      </c>
      <c r="EF19" s="167">
        <v>97</v>
      </c>
      <c r="EG19" s="167">
        <v>1417</v>
      </c>
      <c r="EH19" s="167">
        <v>23</v>
      </c>
      <c r="EI19" s="167">
        <v>78</v>
      </c>
      <c r="EJ19" s="167">
        <v>33</v>
      </c>
      <c r="EK19" s="167">
        <v>172</v>
      </c>
      <c r="EL19" s="167">
        <v>115</v>
      </c>
      <c r="EM19" s="167">
        <v>9</v>
      </c>
      <c r="EN19" s="167">
        <v>643</v>
      </c>
      <c r="EO19" s="167">
        <v>251</v>
      </c>
      <c r="EP19" s="167">
        <v>208</v>
      </c>
      <c r="EQ19" s="167">
        <v>493</v>
      </c>
      <c r="ER19" s="167">
        <v>79</v>
      </c>
      <c r="ES19" s="167">
        <v>146</v>
      </c>
      <c r="ET19" s="167">
        <v>91</v>
      </c>
      <c r="EU19" s="167">
        <v>354</v>
      </c>
      <c r="EV19" s="167">
        <v>61</v>
      </c>
      <c r="EW19" s="167">
        <v>159</v>
      </c>
      <c r="EX19" s="167">
        <v>94</v>
      </c>
      <c r="EY19" s="167">
        <v>93</v>
      </c>
      <c r="EZ19" s="167">
        <v>95</v>
      </c>
      <c r="FA19" s="167">
        <v>139</v>
      </c>
      <c r="FB19" s="167">
        <v>68</v>
      </c>
      <c r="FC19" s="167">
        <v>11</v>
      </c>
      <c r="FD19" s="167">
        <v>109</v>
      </c>
      <c r="FE19" s="167">
        <v>1</v>
      </c>
      <c r="FF19" s="167">
        <v>39</v>
      </c>
      <c r="FG19" s="167">
        <v>310</v>
      </c>
      <c r="FH19" s="161"/>
      <c r="FI19" s="166">
        <v>25735</v>
      </c>
    </row>
    <row r="20" spans="1:165" ht="15" customHeight="1" x14ac:dyDescent="0.2">
      <c r="A20" s="165" t="s">
        <v>676</v>
      </c>
      <c r="B20" s="164"/>
      <c r="C20" s="151">
        <v>591</v>
      </c>
      <c r="D20" s="151">
        <v>420</v>
      </c>
      <c r="E20" s="151">
        <v>55</v>
      </c>
      <c r="F20" s="151">
        <v>583</v>
      </c>
      <c r="G20" s="151">
        <v>1158</v>
      </c>
      <c r="H20" s="151">
        <v>715</v>
      </c>
      <c r="I20" s="151">
        <v>53</v>
      </c>
      <c r="J20" s="151">
        <v>300</v>
      </c>
      <c r="K20" s="151">
        <v>94</v>
      </c>
      <c r="L20" s="151">
        <v>114</v>
      </c>
      <c r="M20" s="151">
        <v>3618</v>
      </c>
      <c r="N20" s="151">
        <v>83</v>
      </c>
      <c r="O20" s="151">
        <v>162</v>
      </c>
      <c r="P20" s="151">
        <v>1861</v>
      </c>
      <c r="Q20" s="151">
        <v>259</v>
      </c>
      <c r="R20" s="151">
        <v>524</v>
      </c>
      <c r="S20" s="151">
        <v>185</v>
      </c>
      <c r="T20" s="151">
        <v>183</v>
      </c>
      <c r="U20" s="151">
        <v>95</v>
      </c>
      <c r="V20" s="155"/>
      <c r="W20" s="155"/>
      <c r="X20" s="151">
        <v>205</v>
      </c>
      <c r="Y20" s="155"/>
      <c r="Z20" s="151">
        <v>293</v>
      </c>
      <c r="AA20" s="151">
        <v>161</v>
      </c>
      <c r="AB20" s="151">
        <v>2303</v>
      </c>
      <c r="AC20" s="151">
        <v>104</v>
      </c>
      <c r="AD20" s="151">
        <v>180</v>
      </c>
      <c r="AE20" s="155"/>
      <c r="AF20" s="151">
        <v>210</v>
      </c>
      <c r="AG20" s="151">
        <v>89</v>
      </c>
      <c r="AH20" s="151">
        <v>196</v>
      </c>
      <c r="AI20" s="155"/>
      <c r="AJ20" s="155"/>
      <c r="AK20" s="155"/>
      <c r="AL20" s="151">
        <v>112</v>
      </c>
      <c r="AM20" s="151">
        <v>395</v>
      </c>
      <c r="AN20" s="155"/>
      <c r="AO20" s="151">
        <v>161</v>
      </c>
      <c r="AP20" s="151">
        <v>73</v>
      </c>
      <c r="AQ20" s="155"/>
      <c r="AR20" s="155"/>
      <c r="AS20" s="151">
        <v>130</v>
      </c>
      <c r="AT20" s="151">
        <v>381</v>
      </c>
      <c r="AU20" s="151">
        <v>147</v>
      </c>
      <c r="AV20" s="151">
        <v>1000</v>
      </c>
      <c r="AW20" s="151">
        <v>81</v>
      </c>
      <c r="AX20" s="151">
        <v>957</v>
      </c>
      <c r="AY20" s="151">
        <v>690</v>
      </c>
      <c r="AZ20" s="151">
        <v>641</v>
      </c>
      <c r="BA20" s="151">
        <v>439</v>
      </c>
      <c r="BB20" s="155"/>
      <c r="BC20" s="155"/>
      <c r="BD20" s="151">
        <v>529</v>
      </c>
      <c r="BE20" s="155"/>
      <c r="BF20" s="151">
        <v>766</v>
      </c>
      <c r="BG20" s="151">
        <v>173</v>
      </c>
      <c r="BH20" s="151">
        <v>0</v>
      </c>
      <c r="BI20" s="151">
        <v>160</v>
      </c>
      <c r="BJ20" s="151">
        <v>865</v>
      </c>
      <c r="BK20" s="151">
        <v>177</v>
      </c>
      <c r="BL20" s="151">
        <v>177</v>
      </c>
      <c r="BM20" s="151">
        <v>1459</v>
      </c>
      <c r="BN20" s="151">
        <v>6</v>
      </c>
      <c r="BO20" s="151">
        <v>12</v>
      </c>
      <c r="BP20" s="151">
        <v>7</v>
      </c>
      <c r="BQ20" s="151">
        <v>119</v>
      </c>
      <c r="BR20" s="151">
        <v>6</v>
      </c>
      <c r="BS20" s="151">
        <v>24</v>
      </c>
      <c r="BT20" s="151">
        <v>9</v>
      </c>
      <c r="BU20" s="151">
        <v>22</v>
      </c>
      <c r="BV20" s="151">
        <v>13</v>
      </c>
      <c r="BW20" s="151">
        <v>5</v>
      </c>
      <c r="BX20" s="151">
        <v>14</v>
      </c>
      <c r="BY20" s="151">
        <v>11</v>
      </c>
      <c r="BZ20" s="151">
        <v>26</v>
      </c>
      <c r="CA20" s="155"/>
      <c r="CB20" s="151">
        <v>236</v>
      </c>
      <c r="CC20" s="151">
        <v>835</v>
      </c>
      <c r="CD20" s="151">
        <v>211</v>
      </c>
      <c r="CE20" s="155"/>
      <c r="CF20" s="155"/>
      <c r="CG20" s="155"/>
      <c r="CH20" s="155"/>
      <c r="CI20" s="155"/>
      <c r="CJ20" s="155"/>
      <c r="CK20" s="155"/>
      <c r="CL20" s="155"/>
      <c r="CM20" s="155"/>
      <c r="CN20" s="155"/>
      <c r="CO20" s="151">
        <v>607</v>
      </c>
      <c r="CP20" s="151">
        <v>1122</v>
      </c>
      <c r="CQ20" s="151">
        <v>0</v>
      </c>
      <c r="CR20" s="151">
        <v>900</v>
      </c>
      <c r="CS20" s="151">
        <v>1088</v>
      </c>
      <c r="CT20" s="151">
        <v>405</v>
      </c>
      <c r="CU20" s="151">
        <v>94</v>
      </c>
      <c r="CV20" s="151">
        <v>81</v>
      </c>
      <c r="CW20" s="155"/>
      <c r="CX20" s="151">
        <v>320</v>
      </c>
      <c r="CY20" s="155"/>
      <c r="CZ20" s="155"/>
      <c r="DA20" s="155"/>
      <c r="DB20" s="155"/>
      <c r="DC20" s="151">
        <v>243</v>
      </c>
      <c r="DD20" s="155"/>
      <c r="DE20" s="155"/>
      <c r="DF20" s="151">
        <v>300</v>
      </c>
      <c r="DG20" s="151">
        <v>471</v>
      </c>
      <c r="DH20" s="151">
        <v>154</v>
      </c>
      <c r="DI20" s="151">
        <v>322</v>
      </c>
      <c r="DJ20" s="151">
        <v>111</v>
      </c>
      <c r="DK20" s="151">
        <v>66</v>
      </c>
      <c r="DL20" s="155"/>
      <c r="DM20" s="155"/>
      <c r="DN20" s="155"/>
      <c r="DO20" s="151">
        <v>4894</v>
      </c>
      <c r="DP20" s="151">
        <v>595</v>
      </c>
      <c r="DQ20" s="151">
        <v>529</v>
      </c>
      <c r="DR20" s="151">
        <v>275</v>
      </c>
      <c r="DS20" s="155"/>
      <c r="DT20" s="151">
        <v>218</v>
      </c>
      <c r="DU20" s="151">
        <v>192</v>
      </c>
      <c r="DV20" s="155"/>
      <c r="DW20" s="151">
        <v>2</v>
      </c>
      <c r="DX20" s="151">
        <v>2</v>
      </c>
      <c r="DY20" s="151">
        <v>1</v>
      </c>
      <c r="DZ20" s="151">
        <v>2</v>
      </c>
      <c r="EA20" s="151">
        <v>4</v>
      </c>
      <c r="EB20" s="151">
        <v>605</v>
      </c>
      <c r="EC20" s="151">
        <v>0</v>
      </c>
      <c r="ED20" s="155"/>
      <c r="EE20" s="151">
        <v>0</v>
      </c>
      <c r="EF20" s="151">
        <v>505</v>
      </c>
      <c r="EG20" s="151">
        <v>2362</v>
      </c>
      <c r="EH20" s="151">
        <v>52</v>
      </c>
      <c r="EI20" s="155"/>
      <c r="EJ20" s="151">
        <v>11</v>
      </c>
      <c r="EK20" s="151">
        <v>406</v>
      </c>
      <c r="EL20" s="155"/>
      <c r="EM20" s="155"/>
      <c r="EN20" s="151">
        <v>4306</v>
      </c>
      <c r="EO20" s="151">
        <v>2118</v>
      </c>
      <c r="EP20" s="151">
        <v>908</v>
      </c>
      <c r="EQ20" s="151">
        <v>573</v>
      </c>
      <c r="ER20" s="155"/>
      <c r="ES20" s="155"/>
      <c r="ET20" s="155"/>
      <c r="EU20" s="151">
        <v>0</v>
      </c>
      <c r="EV20" s="151">
        <v>102</v>
      </c>
      <c r="EW20" s="155"/>
      <c r="EX20" s="151">
        <v>161</v>
      </c>
      <c r="EY20" s="155"/>
      <c r="EZ20" s="151">
        <v>567</v>
      </c>
      <c r="FA20" s="155"/>
      <c r="FB20" s="151">
        <v>28</v>
      </c>
      <c r="FC20" s="155"/>
      <c r="FD20" s="155"/>
      <c r="FE20" s="155"/>
      <c r="FF20" s="156">
        <v>87</v>
      </c>
      <c r="FG20" s="155"/>
      <c r="FH20" s="161"/>
      <c r="FI20" s="163">
        <v>62414</v>
      </c>
    </row>
    <row r="21" spans="1:165" ht="15" customHeight="1" x14ac:dyDescent="0.2">
      <c r="A21" s="162"/>
      <c r="B21" s="158" t="s">
        <v>675</v>
      </c>
      <c r="C21" s="157">
        <v>591</v>
      </c>
      <c r="D21" s="157">
        <v>420</v>
      </c>
      <c r="E21" s="157">
        <v>55</v>
      </c>
      <c r="F21" s="157">
        <v>583</v>
      </c>
      <c r="G21" s="157">
        <v>1158</v>
      </c>
      <c r="H21" s="157">
        <v>715</v>
      </c>
      <c r="I21" s="157">
        <v>53</v>
      </c>
      <c r="J21" s="157">
        <v>300</v>
      </c>
      <c r="K21" s="157">
        <v>94</v>
      </c>
      <c r="L21" s="157">
        <v>114</v>
      </c>
      <c r="M21" s="157">
        <v>3618</v>
      </c>
      <c r="N21" s="157">
        <v>83</v>
      </c>
      <c r="O21" s="157">
        <v>162</v>
      </c>
      <c r="P21" s="157">
        <v>1861</v>
      </c>
      <c r="Q21" s="157">
        <v>259</v>
      </c>
      <c r="R21" s="157">
        <v>524</v>
      </c>
      <c r="S21" s="157">
        <v>185</v>
      </c>
      <c r="T21" s="157">
        <v>183</v>
      </c>
      <c r="U21" s="157">
        <v>95</v>
      </c>
      <c r="V21" s="155"/>
      <c r="W21" s="155"/>
      <c r="X21" s="157">
        <v>205</v>
      </c>
      <c r="Y21" s="155"/>
      <c r="Z21" s="157">
        <v>293</v>
      </c>
      <c r="AA21" s="157">
        <v>161</v>
      </c>
      <c r="AB21" s="157">
        <v>2303</v>
      </c>
      <c r="AC21" s="157">
        <v>104</v>
      </c>
      <c r="AD21" s="157">
        <v>180</v>
      </c>
      <c r="AE21" s="155"/>
      <c r="AF21" s="157">
        <v>210</v>
      </c>
      <c r="AG21" s="157">
        <v>89</v>
      </c>
      <c r="AH21" s="157">
        <v>196</v>
      </c>
      <c r="AI21" s="155"/>
      <c r="AJ21" s="155"/>
      <c r="AK21" s="155"/>
      <c r="AL21" s="157">
        <v>112</v>
      </c>
      <c r="AM21" s="157">
        <v>395</v>
      </c>
      <c r="AN21" s="155"/>
      <c r="AO21" s="157">
        <v>161</v>
      </c>
      <c r="AP21" s="157">
        <v>73</v>
      </c>
      <c r="AQ21" s="155"/>
      <c r="AR21" s="155"/>
      <c r="AS21" s="157">
        <v>130</v>
      </c>
      <c r="AT21" s="157">
        <v>381</v>
      </c>
      <c r="AU21" s="157">
        <v>147</v>
      </c>
      <c r="AV21" s="157">
        <v>1000</v>
      </c>
      <c r="AW21" s="157">
        <v>81</v>
      </c>
      <c r="AX21" s="157">
        <v>957</v>
      </c>
      <c r="AY21" s="157">
        <v>690</v>
      </c>
      <c r="AZ21" s="157">
        <v>641</v>
      </c>
      <c r="BA21" s="157">
        <v>439</v>
      </c>
      <c r="BB21" s="155"/>
      <c r="BC21" s="155"/>
      <c r="BD21" s="157">
        <v>529</v>
      </c>
      <c r="BE21" s="155"/>
      <c r="BF21" s="157">
        <v>766</v>
      </c>
      <c r="BG21" s="157">
        <v>173</v>
      </c>
      <c r="BH21" s="157">
        <v>0</v>
      </c>
      <c r="BI21" s="157">
        <v>160</v>
      </c>
      <c r="BJ21" s="157">
        <v>865</v>
      </c>
      <c r="BK21" s="157">
        <v>177</v>
      </c>
      <c r="BL21" s="157">
        <v>177</v>
      </c>
      <c r="BM21" s="157">
        <v>1459</v>
      </c>
      <c r="BN21" s="157">
        <v>6</v>
      </c>
      <c r="BO21" s="157">
        <v>12</v>
      </c>
      <c r="BP21" s="157">
        <v>7</v>
      </c>
      <c r="BQ21" s="157">
        <v>119</v>
      </c>
      <c r="BR21" s="157">
        <v>6</v>
      </c>
      <c r="BS21" s="157">
        <v>24</v>
      </c>
      <c r="BT21" s="157">
        <v>9</v>
      </c>
      <c r="BU21" s="157">
        <v>22</v>
      </c>
      <c r="BV21" s="157">
        <v>13</v>
      </c>
      <c r="BW21" s="157">
        <v>5</v>
      </c>
      <c r="BX21" s="157">
        <v>14</v>
      </c>
      <c r="BY21" s="157">
        <v>11</v>
      </c>
      <c r="BZ21" s="157">
        <v>26</v>
      </c>
      <c r="CA21" s="155"/>
      <c r="CB21" s="157">
        <v>236</v>
      </c>
      <c r="CC21" s="157">
        <v>835</v>
      </c>
      <c r="CD21" s="157">
        <v>211</v>
      </c>
      <c r="CE21" s="155"/>
      <c r="CF21" s="155"/>
      <c r="CG21" s="155"/>
      <c r="CH21" s="155"/>
      <c r="CI21" s="155"/>
      <c r="CJ21" s="155"/>
      <c r="CK21" s="155"/>
      <c r="CL21" s="155"/>
      <c r="CM21" s="155"/>
      <c r="CN21" s="155"/>
      <c r="CO21" s="157">
        <v>607</v>
      </c>
      <c r="CP21" s="157">
        <v>1122</v>
      </c>
      <c r="CQ21" s="157">
        <v>0</v>
      </c>
      <c r="CR21" s="157">
        <v>900</v>
      </c>
      <c r="CS21" s="157">
        <v>1088</v>
      </c>
      <c r="CT21" s="157">
        <v>405</v>
      </c>
      <c r="CU21" s="157">
        <v>94</v>
      </c>
      <c r="CV21" s="157">
        <v>81</v>
      </c>
      <c r="CW21" s="155"/>
      <c r="CX21" s="157">
        <v>320</v>
      </c>
      <c r="CY21" s="155"/>
      <c r="CZ21" s="155"/>
      <c r="DA21" s="155"/>
      <c r="DB21" s="155"/>
      <c r="DC21" s="157">
        <v>243</v>
      </c>
      <c r="DD21" s="155"/>
      <c r="DE21" s="155"/>
      <c r="DF21" s="157">
        <v>300</v>
      </c>
      <c r="DG21" s="157">
        <v>471</v>
      </c>
      <c r="DH21" s="157">
        <v>154</v>
      </c>
      <c r="DI21" s="157">
        <v>322</v>
      </c>
      <c r="DJ21" s="157">
        <v>111</v>
      </c>
      <c r="DK21" s="157">
        <v>66</v>
      </c>
      <c r="DL21" s="155"/>
      <c r="DM21" s="155"/>
      <c r="DN21" s="155"/>
      <c r="DO21" s="157">
        <v>4894</v>
      </c>
      <c r="DP21" s="157">
        <v>595</v>
      </c>
      <c r="DQ21" s="157">
        <v>529</v>
      </c>
      <c r="DR21" s="157">
        <v>275</v>
      </c>
      <c r="DS21" s="155"/>
      <c r="DT21" s="157">
        <v>218</v>
      </c>
      <c r="DU21" s="157">
        <v>192</v>
      </c>
      <c r="DV21" s="155"/>
      <c r="DW21" s="156">
        <v>2</v>
      </c>
      <c r="DX21" s="156">
        <v>2</v>
      </c>
      <c r="DY21" s="156">
        <v>1</v>
      </c>
      <c r="DZ21" s="156">
        <v>2</v>
      </c>
      <c r="EA21" s="156">
        <v>4</v>
      </c>
      <c r="EB21" s="156">
        <v>605</v>
      </c>
      <c r="EC21" s="156">
        <v>0</v>
      </c>
      <c r="ED21" s="155"/>
      <c r="EE21" s="156">
        <v>0</v>
      </c>
      <c r="EF21" s="157">
        <v>505</v>
      </c>
      <c r="EG21" s="157">
        <v>2362</v>
      </c>
      <c r="EH21" s="156">
        <v>52</v>
      </c>
      <c r="EI21" s="155"/>
      <c r="EJ21" s="156">
        <v>11</v>
      </c>
      <c r="EK21" s="156">
        <v>406</v>
      </c>
      <c r="EL21" s="155"/>
      <c r="EM21" s="155"/>
      <c r="EN21" s="157">
        <v>4306</v>
      </c>
      <c r="EO21" s="157">
        <v>2118</v>
      </c>
      <c r="EP21" s="157">
        <v>862</v>
      </c>
      <c r="EQ21" s="157">
        <v>573</v>
      </c>
      <c r="ER21" s="155"/>
      <c r="ES21" s="155"/>
      <c r="ET21" s="155"/>
      <c r="EU21" s="157" t="s">
        <v>672</v>
      </c>
      <c r="EV21" s="157">
        <v>102</v>
      </c>
      <c r="EW21" s="155"/>
      <c r="EX21" s="157">
        <v>161</v>
      </c>
      <c r="EY21" s="155"/>
      <c r="EZ21" s="157">
        <v>567</v>
      </c>
      <c r="FA21" s="155"/>
      <c r="FB21" s="157">
        <v>28</v>
      </c>
      <c r="FC21" s="155"/>
      <c r="FD21" s="155"/>
      <c r="FE21" s="155"/>
      <c r="FF21" s="156">
        <v>87</v>
      </c>
      <c r="FG21" s="155"/>
      <c r="FH21" s="161"/>
      <c r="FI21" s="160">
        <v>62174</v>
      </c>
    </row>
    <row r="22" spans="1:165" ht="15" customHeight="1" x14ac:dyDescent="0.2">
      <c r="A22" s="159"/>
      <c r="B22" s="158" t="s">
        <v>674</v>
      </c>
      <c r="C22" s="157" t="s">
        <v>672</v>
      </c>
      <c r="D22" s="157" t="s">
        <v>672</v>
      </c>
      <c r="E22" s="157" t="s">
        <v>672</v>
      </c>
      <c r="F22" s="157" t="s">
        <v>672</v>
      </c>
      <c r="G22" s="157" t="s">
        <v>672</v>
      </c>
      <c r="H22" s="157" t="s">
        <v>672</v>
      </c>
      <c r="I22" s="157" t="s">
        <v>672</v>
      </c>
      <c r="J22" s="157" t="s">
        <v>672</v>
      </c>
      <c r="K22" s="157" t="s">
        <v>672</v>
      </c>
      <c r="L22" s="157" t="s">
        <v>672</v>
      </c>
      <c r="M22" s="157" t="s">
        <v>672</v>
      </c>
      <c r="N22" s="157" t="s">
        <v>672</v>
      </c>
      <c r="O22" s="157" t="s">
        <v>672</v>
      </c>
      <c r="P22" s="157" t="s">
        <v>672</v>
      </c>
      <c r="Q22" s="157" t="s">
        <v>672</v>
      </c>
      <c r="R22" s="157" t="s">
        <v>672</v>
      </c>
      <c r="S22" s="157" t="s">
        <v>672</v>
      </c>
      <c r="T22" s="157" t="s">
        <v>672</v>
      </c>
      <c r="U22" s="157" t="s">
        <v>672</v>
      </c>
      <c r="V22" s="155"/>
      <c r="W22" s="155"/>
      <c r="X22" s="157" t="s">
        <v>672</v>
      </c>
      <c r="Y22" s="155"/>
      <c r="Z22" s="157" t="s">
        <v>672</v>
      </c>
      <c r="AA22" s="157" t="s">
        <v>672</v>
      </c>
      <c r="AB22" s="157" t="s">
        <v>672</v>
      </c>
      <c r="AC22" s="157" t="s">
        <v>672</v>
      </c>
      <c r="AD22" s="157" t="s">
        <v>672</v>
      </c>
      <c r="AE22" s="155"/>
      <c r="AF22" s="157" t="s">
        <v>672</v>
      </c>
      <c r="AG22" s="157" t="s">
        <v>672</v>
      </c>
      <c r="AH22" s="157" t="s">
        <v>672</v>
      </c>
      <c r="AI22" s="155"/>
      <c r="AJ22" s="155"/>
      <c r="AK22" s="155"/>
      <c r="AL22" s="157" t="s">
        <v>672</v>
      </c>
      <c r="AM22" s="157" t="s">
        <v>672</v>
      </c>
      <c r="AN22" s="155"/>
      <c r="AO22" s="157" t="s">
        <v>672</v>
      </c>
      <c r="AP22" s="157" t="s">
        <v>672</v>
      </c>
      <c r="AQ22" s="155"/>
      <c r="AR22" s="155"/>
      <c r="AS22" s="157" t="s">
        <v>672</v>
      </c>
      <c r="AT22" s="157" t="s">
        <v>672</v>
      </c>
      <c r="AU22" s="157" t="s">
        <v>672</v>
      </c>
      <c r="AV22" s="157" t="s">
        <v>672</v>
      </c>
      <c r="AW22" s="157" t="s">
        <v>672</v>
      </c>
      <c r="AX22" s="157" t="s">
        <v>672</v>
      </c>
      <c r="AY22" s="157" t="s">
        <v>672</v>
      </c>
      <c r="AZ22" s="157" t="s">
        <v>672</v>
      </c>
      <c r="BA22" s="157" t="s">
        <v>672</v>
      </c>
      <c r="BB22" s="155"/>
      <c r="BC22" s="155"/>
      <c r="BD22" s="157" t="s">
        <v>672</v>
      </c>
      <c r="BE22" s="155"/>
      <c r="BF22" s="157" t="s">
        <v>672</v>
      </c>
      <c r="BG22" s="157" t="s">
        <v>672</v>
      </c>
      <c r="BH22" s="157" t="s">
        <v>672</v>
      </c>
      <c r="BI22" s="157" t="s">
        <v>672</v>
      </c>
      <c r="BJ22" s="157" t="s">
        <v>672</v>
      </c>
      <c r="BK22" s="157" t="s">
        <v>672</v>
      </c>
      <c r="BL22" s="157" t="s">
        <v>672</v>
      </c>
      <c r="BM22" s="157" t="s">
        <v>672</v>
      </c>
      <c r="BN22" s="157" t="s">
        <v>672</v>
      </c>
      <c r="BO22" s="157" t="s">
        <v>672</v>
      </c>
      <c r="BP22" s="157" t="s">
        <v>672</v>
      </c>
      <c r="BQ22" s="157" t="s">
        <v>672</v>
      </c>
      <c r="BR22" s="157" t="s">
        <v>672</v>
      </c>
      <c r="BS22" s="157" t="s">
        <v>672</v>
      </c>
      <c r="BT22" s="157" t="s">
        <v>672</v>
      </c>
      <c r="BU22" s="157" t="s">
        <v>672</v>
      </c>
      <c r="BV22" s="157" t="s">
        <v>672</v>
      </c>
      <c r="BW22" s="157" t="s">
        <v>672</v>
      </c>
      <c r="BX22" s="157" t="s">
        <v>672</v>
      </c>
      <c r="BY22" s="157" t="s">
        <v>672</v>
      </c>
      <c r="BZ22" s="157" t="s">
        <v>672</v>
      </c>
      <c r="CA22" s="155"/>
      <c r="CB22" s="157" t="s">
        <v>672</v>
      </c>
      <c r="CC22" s="157" t="s">
        <v>672</v>
      </c>
      <c r="CD22" s="157" t="s">
        <v>672</v>
      </c>
      <c r="CE22" s="155"/>
      <c r="CF22" s="155"/>
      <c r="CG22" s="155"/>
      <c r="CH22" s="155"/>
      <c r="CI22" s="155"/>
      <c r="CJ22" s="155"/>
      <c r="CK22" s="155"/>
      <c r="CL22" s="155"/>
      <c r="CM22" s="155"/>
      <c r="CN22" s="155"/>
      <c r="CO22" s="157" t="s">
        <v>672</v>
      </c>
      <c r="CP22" s="157" t="s">
        <v>672</v>
      </c>
      <c r="CQ22" s="157" t="s">
        <v>672</v>
      </c>
      <c r="CR22" s="157" t="s">
        <v>672</v>
      </c>
      <c r="CS22" s="157" t="s">
        <v>672</v>
      </c>
      <c r="CT22" s="157" t="s">
        <v>672</v>
      </c>
      <c r="CU22" s="157" t="s">
        <v>672</v>
      </c>
      <c r="CV22" s="157" t="s">
        <v>672</v>
      </c>
      <c r="CW22" s="155"/>
      <c r="CX22" s="157" t="s">
        <v>672</v>
      </c>
      <c r="CY22" s="155"/>
      <c r="CZ22" s="155"/>
      <c r="DA22" s="155"/>
      <c r="DB22" s="155"/>
      <c r="DC22" s="157" t="s">
        <v>672</v>
      </c>
      <c r="DD22" s="155"/>
      <c r="DE22" s="155"/>
      <c r="DF22" s="157" t="s">
        <v>672</v>
      </c>
      <c r="DG22" s="157" t="s">
        <v>672</v>
      </c>
      <c r="DH22" s="157" t="s">
        <v>672</v>
      </c>
      <c r="DI22" s="157" t="s">
        <v>672</v>
      </c>
      <c r="DJ22" s="157" t="s">
        <v>672</v>
      </c>
      <c r="DK22" s="157" t="s">
        <v>672</v>
      </c>
      <c r="DL22" s="155"/>
      <c r="DM22" s="155"/>
      <c r="DN22" s="155"/>
      <c r="DO22" s="157" t="s">
        <v>672</v>
      </c>
      <c r="DP22" s="157" t="s">
        <v>672</v>
      </c>
      <c r="DQ22" s="157" t="s">
        <v>672</v>
      </c>
      <c r="DR22" s="157" t="s">
        <v>672</v>
      </c>
      <c r="DS22" s="155"/>
      <c r="DT22" s="157" t="s">
        <v>672</v>
      </c>
      <c r="DU22" s="157" t="s">
        <v>672</v>
      </c>
      <c r="DV22" s="155"/>
      <c r="DW22" s="156" t="s">
        <v>672</v>
      </c>
      <c r="DX22" s="156" t="s">
        <v>672</v>
      </c>
      <c r="DY22" s="156" t="s">
        <v>672</v>
      </c>
      <c r="DZ22" s="156" t="s">
        <v>672</v>
      </c>
      <c r="EA22" s="156" t="s">
        <v>672</v>
      </c>
      <c r="EB22" s="156" t="s">
        <v>672</v>
      </c>
      <c r="EC22" s="156" t="s">
        <v>672</v>
      </c>
      <c r="ED22" s="155"/>
      <c r="EE22" s="156" t="s">
        <v>672</v>
      </c>
      <c r="EF22" s="157" t="s">
        <v>672</v>
      </c>
      <c r="EG22" s="157" t="s">
        <v>672</v>
      </c>
      <c r="EH22" s="156" t="s">
        <v>672</v>
      </c>
      <c r="EI22" s="155"/>
      <c r="EJ22" s="156" t="s">
        <v>672</v>
      </c>
      <c r="EK22" s="156" t="s">
        <v>672</v>
      </c>
      <c r="EL22" s="155"/>
      <c r="EM22" s="155"/>
      <c r="EN22" s="157" t="s">
        <v>672</v>
      </c>
      <c r="EO22" s="157" t="s">
        <v>672</v>
      </c>
      <c r="EP22" s="157">
        <v>46</v>
      </c>
      <c r="EQ22" s="157" t="s">
        <v>672</v>
      </c>
      <c r="ER22" s="155"/>
      <c r="ES22" s="155"/>
      <c r="ET22" s="155"/>
      <c r="EU22" s="157" t="s">
        <v>672</v>
      </c>
      <c r="EV22" s="157" t="s">
        <v>672</v>
      </c>
      <c r="EW22" s="155"/>
      <c r="EX22" s="157" t="s">
        <v>672</v>
      </c>
      <c r="EY22" s="155"/>
      <c r="EZ22" s="157" t="s">
        <v>672</v>
      </c>
      <c r="FA22" s="155"/>
      <c r="FB22" s="157" t="s">
        <v>672</v>
      </c>
      <c r="FC22" s="155"/>
      <c r="FD22" s="155"/>
      <c r="FE22" s="155"/>
      <c r="FF22" s="156" t="s">
        <v>672</v>
      </c>
      <c r="FG22" s="155"/>
      <c r="FH22" s="150"/>
      <c r="FI22" s="154">
        <v>239</v>
      </c>
    </row>
    <row r="23" spans="1:165" ht="15" customHeight="1" x14ac:dyDescent="0.2">
      <c r="A23" s="153" t="s">
        <v>673</v>
      </c>
      <c r="B23" s="152"/>
      <c r="C23" s="151">
        <v>81</v>
      </c>
      <c r="D23" s="151">
        <v>3</v>
      </c>
      <c r="E23" s="151">
        <v>1</v>
      </c>
      <c r="F23" s="151">
        <v>30</v>
      </c>
      <c r="G23" s="151">
        <v>56</v>
      </c>
      <c r="H23" s="151">
        <v>103</v>
      </c>
      <c r="I23" s="151">
        <v>5</v>
      </c>
      <c r="J23" s="151" t="s">
        <v>672</v>
      </c>
      <c r="K23" s="151">
        <v>3</v>
      </c>
      <c r="L23" s="151">
        <v>15</v>
      </c>
      <c r="M23" s="151">
        <v>276</v>
      </c>
      <c r="N23" s="151" t="s">
        <v>672</v>
      </c>
      <c r="O23" s="151" t="s">
        <v>672</v>
      </c>
      <c r="P23" s="151">
        <v>417</v>
      </c>
      <c r="Q23" s="151">
        <v>104</v>
      </c>
      <c r="R23" s="151">
        <v>9</v>
      </c>
      <c r="S23" s="151" t="s">
        <v>672</v>
      </c>
      <c r="T23" s="151" t="s">
        <v>672</v>
      </c>
      <c r="U23" s="151" t="s">
        <v>672</v>
      </c>
      <c r="V23" s="151" t="s">
        <v>672</v>
      </c>
      <c r="W23" s="151" t="s">
        <v>672</v>
      </c>
      <c r="X23" s="151" t="s">
        <v>672</v>
      </c>
      <c r="Y23" s="151">
        <v>5</v>
      </c>
      <c r="Z23" s="151">
        <v>7</v>
      </c>
      <c r="AA23" s="151">
        <v>0</v>
      </c>
      <c r="AB23" s="151">
        <v>332</v>
      </c>
      <c r="AC23" s="151">
        <v>0</v>
      </c>
      <c r="AD23" s="151">
        <v>2</v>
      </c>
      <c r="AE23" s="151" t="s">
        <v>672</v>
      </c>
      <c r="AF23" s="151">
        <v>0</v>
      </c>
      <c r="AG23" s="151" t="s">
        <v>672</v>
      </c>
      <c r="AH23" s="151">
        <v>1</v>
      </c>
      <c r="AI23" s="151">
        <v>36</v>
      </c>
      <c r="AJ23" s="151" t="s">
        <v>672</v>
      </c>
      <c r="AK23" s="151">
        <v>1</v>
      </c>
      <c r="AL23" s="151">
        <v>0</v>
      </c>
      <c r="AM23" s="151">
        <v>72</v>
      </c>
      <c r="AN23" s="151" t="s">
        <v>672</v>
      </c>
      <c r="AO23" s="151">
        <v>4</v>
      </c>
      <c r="AP23" s="151">
        <v>1</v>
      </c>
      <c r="AQ23" s="151" t="s">
        <v>672</v>
      </c>
      <c r="AR23" s="151" t="s">
        <v>672</v>
      </c>
      <c r="AS23" s="151" t="s">
        <v>672</v>
      </c>
      <c r="AT23" s="151">
        <v>10</v>
      </c>
      <c r="AU23" s="151">
        <v>2</v>
      </c>
      <c r="AV23" s="151">
        <v>84</v>
      </c>
      <c r="AW23" s="151">
        <v>149</v>
      </c>
      <c r="AX23" s="151">
        <v>79</v>
      </c>
      <c r="AY23" s="151">
        <v>16</v>
      </c>
      <c r="AZ23" s="151">
        <v>13</v>
      </c>
      <c r="BA23" s="151">
        <v>58</v>
      </c>
      <c r="BB23" s="151" t="s">
        <v>672</v>
      </c>
      <c r="BC23" s="151">
        <v>12</v>
      </c>
      <c r="BD23" s="151">
        <v>34</v>
      </c>
      <c r="BE23" s="151">
        <v>235</v>
      </c>
      <c r="BF23" s="151">
        <v>129</v>
      </c>
      <c r="BG23" s="151">
        <v>1</v>
      </c>
      <c r="BH23" s="151" t="s">
        <v>672</v>
      </c>
      <c r="BI23" s="151">
        <v>1</v>
      </c>
      <c r="BJ23" s="151">
        <v>1</v>
      </c>
      <c r="BK23" s="151">
        <v>7</v>
      </c>
      <c r="BL23" s="151">
        <v>1</v>
      </c>
      <c r="BM23" s="151">
        <v>2</v>
      </c>
      <c r="BN23" s="151" t="s">
        <v>672</v>
      </c>
      <c r="BO23" s="151" t="s">
        <v>672</v>
      </c>
      <c r="BP23" s="151" t="s">
        <v>672</v>
      </c>
      <c r="BQ23" s="151">
        <v>21</v>
      </c>
      <c r="BR23" s="151" t="s">
        <v>672</v>
      </c>
      <c r="BS23" s="151">
        <v>0</v>
      </c>
      <c r="BT23" s="151">
        <v>9</v>
      </c>
      <c r="BU23" s="151">
        <v>1</v>
      </c>
      <c r="BV23" s="151">
        <v>7</v>
      </c>
      <c r="BW23" s="151" t="s">
        <v>672</v>
      </c>
      <c r="BX23" s="151" t="s">
        <v>672</v>
      </c>
      <c r="BY23" s="151" t="s">
        <v>672</v>
      </c>
      <c r="BZ23" s="151" t="s">
        <v>672</v>
      </c>
      <c r="CA23" s="151" t="s">
        <v>672</v>
      </c>
      <c r="CB23" s="151">
        <v>15</v>
      </c>
      <c r="CC23" s="151">
        <v>62</v>
      </c>
      <c r="CD23" s="151" t="s">
        <v>672</v>
      </c>
      <c r="CE23" s="151">
        <v>1</v>
      </c>
      <c r="CF23" s="151">
        <v>0</v>
      </c>
      <c r="CG23" s="151">
        <v>19</v>
      </c>
      <c r="CH23" s="151">
        <v>0</v>
      </c>
      <c r="CI23" s="151">
        <v>1</v>
      </c>
      <c r="CJ23" s="151" t="s">
        <v>672</v>
      </c>
      <c r="CK23" s="151" t="s">
        <v>672</v>
      </c>
      <c r="CL23" s="151" t="s">
        <v>672</v>
      </c>
      <c r="CM23" s="151">
        <v>1</v>
      </c>
      <c r="CN23" s="151">
        <v>5</v>
      </c>
      <c r="CO23" s="151">
        <v>89</v>
      </c>
      <c r="CP23" s="151">
        <v>117</v>
      </c>
      <c r="CQ23" s="151">
        <v>147</v>
      </c>
      <c r="CR23" s="151">
        <v>198</v>
      </c>
      <c r="CS23" s="151">
        <v>41</v>
      </c>
      <c r="CT23" s="151">
        <v>138</v>
      </c>
      <c r="CU23" s="151" t="s">
        <v>672</v>
      </c>
      <c r="CV23" s="151" t="s">
        <v>672</v>
      </c>
      <c r="CW23" s="151">
        <v>0</v>
      </c>
      <c r="CX23" s="151" t="s">
        <v>672</v>
      </c>
      <c r="CY23" s="151">
        <v>9</v>
      </c>
      <c r="CZ23" s="151" t="s">
        <v>672</v>
      </c>
      <c r="DA23" s="151">
        <v>20</v>
      </c>
      <c r="DB23" s="151" t="s">
        <v>672</v>
      </c>
      <c r="DC23" s="151">
        <v>73</v>
      </c>
      <c r="DD23" s="151" t="s">
        <v>672</v>
      </c>
      <c r="DE23" s="151">
        <v>6</v>
      </c>
      <c r="DF23" s="151" t="s">
        <v>672</v>
      </c>
      <c r="DG23" s="151" t="s">
        <v>672</v>
      </c>
      <c r="DH23" s="151">
        <v>74</v>
      </c>
      <c r="DI23" s="151">
        <v>11</v>
      </c>
      <c r="DJ23" s="151">
        <v>23</v>
      </c>
      <c r="DK23" s="151">
        <v>5</v>
      </c>
      <c r="DL23" s="151">
        <v>13</v>
      </c>
      <c r="DM23" s="151">
        <v>40</v>
      </c>
      <c r="DN23" s="151" t="s">
        <v>672</v>
      </c>
      <c r="DO23" s="151">
        <v>791</v>
      </c>
      <c r="DP23" s="151">
        <v>18</v>
      </c>
      <c r="DQ23" s="151">
        <v>35</v>
      </c>
      <c r="DR23" s="151">
        <v>32</v>
      </c>
      <c r="DS23" s="151" t="s">
        <v>672</v>
      </c>
      <c r="DT23" s="151">
        <v>33</v>
      </c>
      <c r="DU23" s="151">
        <v>12</v>
      </c>
      <c r="DV23" s="151" t="s">
        <v>672</v>
      </c>
      <c r="DW23" s="151" t="s">
        <v>672</v>
      </c>
      <c r="DX23" s="151">
        <v>0</v>
      </c>
      <c r="DY23" s="151" t="s">
        <v>672</v>
      </c>
      <c r="DZ23" s="151" t="s">
        <v>672</v>
      </c>
      <c r="EA23" s="151" t="s">
        <v>672</v>
      </c>
      <c r="EB23" s="151">
        <v>65</v>
      </c>
      <c r="EC23" s="151" t="s">
        <v>672</v>
      </c>
      <c r="ED23" s="151" t="s">
        <v>672</v>
      </c>
      <c r="EE23" s="151" t="s">
        <v>672</v>
      </c>
      <c r="EF23" s="151">
        <v>9</v>
      </c>
      <c r="EG23" s="151">
        <v>148</v>
      </c>
      <c r="EH23" s="151" t="s">
        <v>672</v>
      </c>
      <c r="EI23" s="151" t="s">
        <v>672</v>
      </c>
      <c r="EJ23" s="151">
        <v>0</v>
      </c>
      <c r="EK23" s="151">
        <v>6</v>
      </c>
      <c r="EL23" s="151">
        <v>1</v>
      </c>
      <c r="EM23" s="151">
        <v>55</v>
      </c>
      <c r="EN23" s="151">
        <v>163</v>
      </c>
      <c r="EO23" s="151">
        <v>9</v>
      </c>
      <c r="EP23" s="151">
        <v>122</v>
      </c>
      <c r="EQ23" s="151">
        <v>88</v>
      </c>
      <c r="ER23" s="151">
        <v>11</v>
      </c>
      <c r="ES23" s="151">
        <v>8</v>
      </c>
      <c r="ET23" s="151">
        <v>5</v>
      </c>
      <c r="EU23" s="151">
        <v>16</v>
      </c>
      <c r="EV23" s="151">
        <v>0</v>
      </c>
      <c r="EW23" s="151" t="s">
        <v>672</v>
      </c>
      <c r="EX23" s="151" t="s">
        <v>672</v>
      </c>
      <c r="EY23" s="151" t="s">
        <v>672</v>
      </c>
      <c r="EZ23" s="151">
        <v>630</v>
      </c>
      <c r="FA23" s="151" t="s">
        <v>672</v>
      </c>
      <c r="FB23" s="151">
        <v>8</v>
      </c>
      <c r="FC23" s="151" t="s">
        <v>672</v>
      </c>
      <c r="FD23" s="151" t="s">
        <v>672</v>
      </c>
      <c r="FE23" s="151" t="s">
        <v>672</v>
      </c>
      <c r="FF23" s="151" t="s">
        <v>672</v>
      </c>
      <c r="FG23" s="151">
        <v>16</v>
      </c>
      <c r="FH23" s="150"/>
      <c r="FI23" s="149">
        <v>5873</v>
      </c>
    </row>
    <row r="24" spans="1:165" ht="15" customHeight="1" x14ac:dyDescent="0.2">
      <c r="BE24" s="148"/>
      <c r="BF24" s="148"/>
    </row>
    <row r="25" spans="1:165" ht="15" customHeight="1" x14ac:dyDescent="0.2">
      <c r="A25" s="147" t="s">
        <v>671</v>
      </c>
      <c r="BE25" s="148"/>
      <c r="BF25" s="148"/>
    </row>
    <row r="26" spans="1:165" ht="15" customHeight="1" x14ac:dyDescent="0.2">
      <c r="A26" s="147" t="s">
        <v>670</v>
      </c>
      <c r="BE26" s="148"/>
      <c r="BF26" s="148"/>
    </row>
    <row r="27" spans="1:165" ht="15" customHeight="1" x14ac:dyDescent="0.2">
      <c r="A27" s="147" t="s">
        <v>669</v>
      </c>
      <c r="BE27" s="148"/>
      <c r="BF27" s="148"/>
    </row>
    <row r="28" spans="1:165" ht="15" customHeight="1" x14ac:dyDescent="0.2">
      <c r="A28" s="147" t="s">
        <v>668</v>
      </c>
      <c r="BE28" s="148"/>
      <c r="BF28" s="148"/>
    </row>
    <row r="29" spans="1:165" x14ac:dyDescent="0.2">
      <c r="A29" s="147" t="s">
        <v>667</v>
      </c>
      <c r="B29" s="146"/>
    </row>
    <row r="30" spans="1:165" x14ac:dyDescent="0.2">
      <c r="A30" s="147" t="s">
        <v>666</v>
      </c>
      <c r="B30" s="146"/>
    </row>
    <row r="31" spans="1:165" x14ac:dyDescent="0.2">
      <c r="A31" s="147" t="s">
        <v>665</v>
      </c>
      <c r="B31" s="146"/>
    </row>
    <row r="32" spans="1:165" x14ac:dyDescent="0.2">
      <c r="A32" s="147"/>
      <c r="B32" s="146"/>
    </row>
    <row r="33" spans="1:3" x14ac:dyDescent="0.2">
      <c r="A33" s="147"/>
      <c r="B33" s="146"/>
    </row>
    <row r="34" spans="1:3" x14ac:dyDescent="0.2">
      <c r="A34" s="147"/>
      <c r="B34" s="146"/>
    </row>
    <row r="35" spans="1:3" x14ac:dyDescent="0.2">
      <c r="A35" s="147"/>
      <c r="B35" s="146"/>
    </row>
    <row r="36" spans="1:3" x14ac:dyDescent="0.2">
      <c r="A36" s="147"/>
      <c r="B36" s="146"/>
    </row>
    <row r="37" spans="1:3" x14ac:dyDescent="0.2">
      <c r="A37" s="147"/>
      <c r="B37" s="146"/>
    </row>
    <row r="38" spans="1:3" x14ac:dyDescent="0.2">
      <c r="A38" s="147"/>
      <c r="B38" s="146"/>
    </row>
    <row r="39" spans="1:3" x14ac:dyDescent="0.2">
      <c r="A39" s="147"/>
      <c r="B39" s="146"/>
    </row>
    <row r="40" spans="1:3" x14ac:dyDescent="0.2">
      <c r="A40" s="147"/>
      <c r="B40" s="146"/>
    </row>
    <row r="41" spans="1:3" x14ac:dyDescent="0.2">
      <c r="A41" s="147"/>
      <c r="B41" s="146"/>
    </row>
    <row r="42" spans="1:3" x14ac:dyDescent="0.2">
      <c r="A42" s="147"/>
      <c r="B42" s="146"/>
    </row>
    <row r="43" spans="1:3" x14ac:dyDescent="0.2">
      <c r="A43" s="147"/>
      <c r="B43" s="146"/>
    </row>
    <row r="44" spans="1:3" x14ac:dyDescent="0.2">
      <c r="A44" s="147"/>
      <c r="B44" s="146"/>
    </row>
    <row r="45" spans="1:3" x14ac:dyDescent="0.2">
      <c r="A45" s="147"/>
      <c r="B45" s="146"/>
    </row>
    <row r="46" spans="1:3" x14ac:dyDescent="0.2">
      <c r="B46" s="146"/>
      <c r="C46" s="146"/>
    </row>
    <row r="47" spans="1:3" x14ac:dyDescent="0.2">
      <c r="A47" s="146"/>
      <c r="B47" s="146"/>
      <c r="C47" s="146"/>
    </row>
    <row r="48" spans="1:3" x14ac:dyDescent="0.2">
      <c r="A48" s="146"/>
      <c r="B48" s="146"/>
      <c r="C48" s="146"/>
    </row>
    <row r="49" spans="1:3" x14ac:dyDescent="0.2">
      <c r="A49" s="146"/>
      <c r="B49" s="146"/>
      <c r="C49" s="146"/>
    </row>
    <row r="50" spans="1:3" x14ac:dyDescent="0.2">
      <c r="A50" s="146"/>
      <c r="B50" s="146"/>
    </row>
    <row r="51" spans="1:3" x14ac:dyDescent="0.2">
      <c r="A51" s="146"/>
      <c r="B51" s="146"/>
    </row>
    <row r="52" spans="1:3" x14ac:dyDescent="0.2">
      <c r="B52" s="146"/>
    </row>
    <row r="53" spans="1:3" x14ac:dyDescent="0.2">
      <c r="B53" s="146"/>
    </row>
  </sheetData>
  <mergeCells count="1">
    <mergeCell ref="A7:B7"/>
  </mergeCells>
  <phoneticPr fontId="4"/>
  <pageMargins left="0.23622047244094491" right="0.23622047244094491" top="0.74803149606299213" bottom="0.74803149606299213" header="0.31496062992125984" footer="0.31496062992125984"/>
  <pageSetup paperSize="9" scale="7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572D3-FF96-4D4A-A16E-F9E9DE4C09D9}">
  <sheetPr>
    <pageSetUpPr fitToPage="1"/>
  </sheetPr>
  <dimension ref="A1:R172"/>
  <sheetViews>
    <sheetView showGridLines="0" topLeftCell="A59" zoomScaleNormal="100" workbookViewId="0">
      <selection activeCell="F15" sqref="F15:F16"/>
    </sheetView>
  </sheetViews>
  <sheetFormatPr defaultColWidth="8.21875" defaultRowHeight="10.199999999999999" x14ac:dyDescent="0.2"/>
  <cols>
    <col min="1" max="1" width="3.44140625" style="193" customWidth="1"/>
    <col min="2" max="2" width="5.88671875" style="199" customWidth="1"/>
    <col min="3" max="3" width="24.33203125" style="193" bestFit="1" customWidth="1"/>
    <col min="4" max="4" width="11.109375" style="193" bestFit="1" customWidth="1"/>
    <col min="5" max="7" width="7.88671875" style="198" customWidth="1"/>
    <col min="8" max="8" width="7.88671875" style="197" customWidth="1"/>
    <col min="9" max="9" width="7.88671875" style="196" customWidth="1"/>
    <col min="10" max="10" width="7.88671875" style="194" customWidth="1"/>
    <col min="11" max="11" width="7.88671875" style="195" customWidth="1"/>
    <col min="12" max="13" width="7.88671875" style="194" customWidth="1"/>
    <col min="14" max="14" width="7.88671875" style="195" customWidth="1"/>
    <col min="15" max="16" width="7.88671875" style="194" customWidth="1"/>
    <col min="17" max="17" width="7.88671875" style="195" customWidth="1"/>
    <col min="18" max="18" width="7.88671875" style="194" customWidth="1"/>
    <col min="19" max="16384" width="8.21875" style="193"/>
  </cols>
  <sheetData>
    <row r="1" spans="1:18" ht="22.8" x14ac:dyDescent="0.2">
      <c r="A1" s="294" t="s">
        <v>1038</v>
      </c>
    </row>
    <row r="2" spans="1:18" s="292" customFormat="1" ht="11.25" customHeight="1" x14ac:dyDescent="0.2">
      <c r="B2" s="293"/>
      <c r="C2" s="293"/>
      <c r="D2" s="293"/>
      <c r="E2" s="293"/>
      <c r="F2" s="293"/>
      <c r="G2" s="293"/>
      <c r="H2" s="293"/>
      <c r="I2" s="196"/>
      <c r="J2" s="199"/>
      <c r="K2" s="293"/>
      <c r="L2" s="198"/>
      <c r="M2" s="199"/>
      <c r="N2" s="293"/>
      <c r="O2" s="198"/>
      <c r="P2" s="199"/>
      <c r="Q2" s="293"/>
      <c r="R2" s="194"/>
    </row>
    <row r="3" spans="1:18" ht="11.4" x14ac:dyDescent="0.2">
      <c r="B3" s="291" t="s">
        <v>1037</v>
      </c>
      <c r="C3" s="290" t="s">
        <v>1036</v>
      </c>
      <c r="D3" s="290"/>
      <c r="E3" s="289" t="s">
        <v>1035</v>
      </c>
      <c r="F3" s="289" t="s">
        <v>1034</v>
      </c>
      <c r="G3" s="456" t="s">
        <v>1033</v>
      </c>
      <c r="H3" s="456"/>
      <c r="I3" s="456"/>
      <c r="J3" s="457" t="s">
        <v>1032</v>
      </c>
      <c r="K3" s="457"/>
      <c r="L3" s="457"/>
      <c r="M3" s="457"/>
      <c r="N3" s="457"/>
      <c r="O3" s="457"/>
      <c r="P3" s="457"/>
      <c r="Q3" s="457"/>
      <c r="R3" s="458"/>
    </row>
    <row r="4" spans="1:18" ht="14.4" customHeight="1" x14ac:dyDescent="0.2">
      <c r="B4" s="288" t="s">
        <v>1031</v>
      </c>
      <c r="C4" s="285"/>
      <c r="D4" s="284"/>
      <c r="E4" s="287" t="s">
        <v>1030</v>
      </c>
      <c r="F4" s="287" t="s">
        <v>1030</v>
      </c>
      <c r="G4" s="459" t="s">
        <v>1030</v>
      </c>
      <c r="H4" s="459"/>
      <c r="I4" s="459"/>
      <c r="J4" s="454" t="s">
        <v>1029</v>
      </c>
      <c r="K4" s="454"/>
      <c r="L4" s="454"/>
      <c r="M4" s="454" t="s">
        <v>1028</v>
      </c>
      <c r="N4" s="454"/>
      <c r="O4" s="454"/>
      <c r="P4" s="454"/>
      <c r="Q4" s="454"/>
      <c r="R4" s="455"/>
    </row>
    <row r="5" spans="1:18" ht="16.95" customHeight="1" x14ac:dyDescent="0.25">
      <c r="B5" s="286"/>
      <c r="C5" s="285"/>
      <c r="D5" s="284"/>
      <c r="E5" s="283"/>
      <c r="F5" s="283"/>
      <c r="G5" s="282"/>
      <c r="H5" s="281"/>
      <c r="I5" s="280"/>
      <c r="J5" s="454" t="s">
        <v>1027</v>
      </c>
      <c r="K5" s="454"/>
      <c r="L5" s="454"/>
      <c r="M5" s="454" t="s">
        <v>1026</v>
      </c>
      <c r="N5" s="454"/>
      <c r="O5" s="454"/>
      <c r="P5" s="454" t="s">
        <v>1025</v>
      </c>
      <c r="Q5" s="454"/>
      <c r="R5" s="455"/>
    </row>
    <row r="6" spans="1:18" ht="14.4" customHeight="1" x14ac:dyDescent="0.25">
      <c r="B6" s="279"/>
      <c r="C6" s="278"/>
      <c r="D6" s="277"/>
      <c r="E6" s="276"/>
      <c r="F6" s="276"/>
      <c r="G6" s="273">
        <v>46081</v>
      </c>
      <c r="H6" s="273">
        <v>46265</v>
      </c>
      <c r="I6" s="275" t="s">
        <v>1024</v>
      </c>
      <c r="J6" s="273">
        <v>46081</v>
      </c>
      <c r="K6" s="273">
        <v>46265</v>
      </c>
      <c r="L6" s="274" t="s">
        <v>1024</v>
      </c>
      <c r="M6" s="273">
        <v>46081</v>
      </c>
      <c r="N6" s="273">
        <v>46265</v>
      </c>
      <c r="O6" s="274" t="s">
        <v>1024</v>
      </c>
      <c r="P6" s="273">
        <v>46081</v>
      </c>
      <c r="Q6" s="273">
        <v>46265</v>
      </c>
      <c r="R6" s="272" t="s">
        <v>1024</v>
      </c>
    </row>
    <row r="7" spans="1:18" ht="15" customHeight="1" x14ac:dyDescent="0.2">
      <c r="B7" s="228">
        <v>10001</v>
      </c>
      <c r="C7" s="227" t="s">
        <v>1023</v>
      </c>
      <c r="D7" s="226"/>
      <c r="E7" s="225">
        <v>9030</v>
      </c>
      <c r="F7" s="225">
        <v>4469</v>
      </c>
      <c r="G7" s="225">
        <v>13500</v>
      </c>
      <c r="H7" s="224">
        <v>13500</v>
      </c>
      <c r="I7" s="223" t="s">
        <v>672</v>
      </c>
      <c r="J7" s="220">
        <v>4.7E-2</v>
      </c>
      <c r="K7" s="219">
        <v>4.7E-2</v>
      </c>
      <c r="L7" s="220" t="s">
        <v>672</v>
      </c>
      <c r="M7" s="220">
        <v>4.3999999999999997E-2</v>
      </c>
      <c r="N7" s="219">
        <v>4.3999999999999997E-2</v>
      </c>
      <c r="O7" s="220" t="s">
        <v>672</v>
      </c>
      <c r="P7" s="220">
        <v>4.9000000000000002E-2</v>
      </c>
      <c r="Q7" s="219">
        <v>4.9000000000000002E-2</v>
      </c>
      <c r="R7" s="218" t="s">
        <v>672</v>
      </c>
    </row>
    <row r="8" spans="1:18" ht="15" customHeight="1" x14ac:dyDescent="0.2">
      <c r="B8" s="228">
        <v>10003</v>
      </c>
      <c r="C8" s="227" t="s">
        <v>1022</v>
      </c>
      <c r="D8" s="226"/>
      <c r="E8" s="225">
        <v>1186</v>
      </c>
      <c r="F8" s="225">
        <v>663</v>
      </c>
      <c r="G8" s="225">
        <v>1870</v>
      </c>
      <c r="H8" s="224">
        <v>1850</v>
      </c>
      <c r="I8" s="223">
        <v>-20</v>
      </c>
      <c r="J8" s="220">
        <v>5.7000000000000002E-2</v>
      </c>
      <c r="K8" s="219">
        <v>5.6000000000000001E-2</v>
      </c>
      <c r="L8" s="220">
        <v>-1.0000000000000009E-3</v>
      </c>
      <c r="M8" s="220">
        <v>5.5E-2</v>
      </c>
      <c r="N8" s="219">
        <v>5.3999999999999999E-2</v>
      </c>
      <c r="O8" s="220">
        <v>-1.0000000000000009E-3</v>
      </c>
      <c r="P8" s="220">
        <v>0.06</v>
      </c>
      <c r="Q8" s="219">
        <v>5.8999999999999997E-2</v>
      </c>
      <c r="R8" s="218">
        <v>-1.0000000000000009E-3</v>
      </c>
    </row>
    <row r="9" spans="1:18" ht="15" customHeight="1" x14ac:dyDescent="0.2">
      <c r="B9" s="228">
        <v>10004</v>
      </c>
      <c r="C9" s="227" t="s">
        <v>1021</v>
      </c>
      <c r="D9" s="226"/>
      <c r="E9" s="225">
        <v>1169</v>
      </c>
      <c r="F9" s="225">
        <v>450</v>
      </c>
      <c r="G9" s="225">
        <v>1620</v>
      </c>
      <c r="H9" s="224">
        <v>1620</v>
      </c>
      <c r="I9" s="223" t="s">
        <v>672</v>
      </c>
      <c r="J9" s="220">
        <v>3.6999999999999998E-2</v>
      </c>
      <c r="K9" s="219">
        <v>3.6999999999999998E-2</v>
      </c>
      <c r="L9" s="220" t="s">
        <v>672</v>
      </c>
      <c r="M9" s="220">
        <v>3.5000000000000003E-2</v>
      </c>
      <c r="N9" s="219">
        <v>3.5000000000000003E-2</v>
      </c>
      <c r="O9" s="220" t="s">
        <v>672</v>
      </c>
      <c r="P9" s="220">
        <v>3.7999999999999999E-2</v>
      </c>
      <c r="Q9" s="219">
        <v>3.7999999999999999E-2</v>
      </c>
      <c r="R9" s="218" t="s">
        <v>672</v>
      </c>
    </row>
    <row r="10" spans="1:18" ht="15" customHeight="1" x14ac:dyDescent="0.2">
      <c r="B10" s="228">
        <v>10005</v>
      </c>
      <c r="C10" s="227" t="s">
        <v>1020</v>
      </c>
      <c r="D10" s="226"/>
      <c r="E10" s="225">
        <v>21589</v>
      </c>
      <c r="F10" s="225">
        <v>12210</v>
      </c>
      <c r="G10" s="225">
        <v>33700</v>
      </c>
      <c r="H10" s="224">
        <v>33800</v>
      </c>
      <c r="I10" s="223">
        <v>100</v>
      </c>
      <c r="J10" s="220">
        <v>2.5999999999999999E-2</v>
      </c>
      <c r="K10" s="219">
        <v>2.5999999999999999E-2</v>
      </c>
      <c r="L10" s="220" t="s">
        <v>672</v>
      </c>
      <c r="M10" s="220">
        <v>2.4E-2</v>
      </c>
      <c r="N10" s="219">
        <v>2.4E-2</v>
      </c>
      <c r="O10" s="220" t="s">
        <v>672</v>
      </c>
      <c r="P10" s="220">
        <v>2.5999999999999999E-2</v>
      </c>
      <c r="Q10" s="219">
        <v>2.5999999999999999E-2</v>
      </c>
      <c r="R10" s="218" t="s">
        <v>672</v>
      </c>
    </row>
    <row r="11" spans="1:18" ht="15" customHeight="1" x14ac:dyDescent="0.2">
      <c r="B11" s="228">
        <v>10007</v>
      </c>
      <c r="C11" s="227" t="s">
        <v>1019</v>
      </c>
      <c r="D11" s="226"/>
      <c r="E11" s="225">
        <v>13250</v>
      </c>
      <c r="F11" s="225">
        <v>9249</v>
      </c>
      <c r="G11" s="225">
        <v>22700</v>
      </c>
      <c r="H11" s="224">
        <v>22500</v>
      </c>
      <c r="I11" s="223">
        <v>-200</v>
      </c>
      <c r="J11" s="220">
        <v>4.7E-2</v>
      </c>
      <c r="K11" s="219">
        <v>4.7E-2</v>
      </c>
      <c r="L11" s="220" t="s">
        <v>672</v>
      </c>
      <c r="M11" s="220">
        <v>0.04</v>
      </c>
      <c r="N11" s="219">
        <v>0.04</v>
      </c>
      <c r="O11" s="220" t="s">
        <v>672</v>
      </c>
      <c r="P11" s="220">
        <v>4.9000000000000002E-2</v>
      </c>
      <c r="Q11" s="219">
        <v>4.9000000000000002E-2</v>
      </c>
      <c r="R11" s="218" t="s">
        <v>672</v>
      </c>
    </row>
    <row r="12" spans="1:18" ht="15" customHeight="1" x14ac:dyDescent="0.2">
      <c r="B12" s="228">
        <v>10008</v>
      </c>
      <c r="C12" s="227" t="s">
        <v>1018</v>
      </c>
      <c r="D12" s="226"/>
      <c r="E12" s="225">
        <v>10302</v>
      </c>
      <c r="F12" s="225">
        <v>2797</v>
      </c>
      <c r="G12" s="225">
        <v>13100</v>
      </c>
      <c r="H12" s="224">
        <v>13100</v>
      </c>
      <c r="I12" s="223" t="s">
        <v>672</v>
      </c>
      <c r="J12" s="220">
        <v>5.1999999999999998E-2</v>
      </c>
      <c r="K12" s="219">
        <v>5.1999999999999998E-2</v>
      </c>
      <c r="L12" s="220" t="s">
        <v>672</v>
      </c>
      <c r="M12" s="220">
        <v>4.8000000000000001E-2</v>
      </c>
      <c r="N12" s="219">
        <v>4.8000000000000001E-2</v>
      </c>
      <c r="O12" s="220" t="s">
        <v>672</v>
      </c>
      <c r="P12" s="220">
        <v>5.5E-2</v>
      </c>
      <c r="Q12" s="219">
        <v>5.5E-2</v>
      </c>
      <c r="R12" s="218" t="s">
        <v>672</v>
      </c>
    </row>
    <row r="13" spans="1:18" ht="15" customHeight="1" x14ac:dyDescent="0.2">
      <c r="B13" s="228">
        <v>10009</v>
      </c>
      <c r="C13" s="227" t="s">
        <v>1017</v>
      </c>
      <c r="D13" s="226"/>
      <c r="E13" s="225">
        <v>910</v>
      </c>
      <c r="F13" s="225">
        <v>799</v>
      </c>
      <c r="G13" s="225">
        <v>1700</v>
      </c>
      <c r="H13" s="224">
        <v>1710</v>
      </c>
      <c r="I13" s="223">
        <v>10</v>
      </c>
      <c r="J13" s="220">
        <v>3.2000000000000001E-2</v>
      </c>
      <c r="K13" s="219">
        <v>3.2000000000000001E-2</v>
      </c>
      <c r="L13" s="220" t="s">
        <v>672</v>
      </c>
      <c r="M13" s="220">
        <v>0.03</v>
      </c>
      <c r="N13" s="219">
        <v>0.03</v>
      </c>
      <c r="O13" s="220" t="s">
        <v>672</v>
      </c>
      <c r="P13" s="220">
        <v>3.3000000000000002E-2</v>
      </c>
      <c r="Q13" s="219">
        <v>3.3000000000000002E-2</v>
      </c>
      <c r="R13" s="218" t="s">
        <v>672</v>
      </c>
    </row>
    <row r="14" spans="1:18" ht="15" customHeight="1" x14ac:dyDescent="0.2">
      <c r="B14" s="228">
        <v>10011</v>
      </c>
      <c r="C14" s="227" t="s">
        <v>1016</v>
      </c>
      <c r="D14" s="226"/>
      <c r="E14" s="225">
        <v>4381</v>
      </c>
      <c r="F14" s="225">
        <v>4338</v>
      </c>
      <c r="G14" s="225">
        <v>8660</v>
      </c>
      <c r="H14" s="224">
        <v>8720</v>
      </c>
      <c r="I14" s="223">
        <v>60</v>
      </c>
      <c r="J14" s="220">
        <v>5.1999999999999998E-2</v>
      </c>
      <c r="K14" s="219">
        <v>5.0999999999999997E-2</v>
      </c>
      <c r="L14" s="220">
        <v>-1.0000000000000009E-3</v>
      </c>
      <c r="M14" s="220">
        <v>0.05</v>
      </c>
      <c r="N14" s="219">
        <v>4.9000000000000002E-2</v>
      </c>
      <c r="O14" s="220">
        <v>-1.0000000000000009E-3</v>
      </c>
      <c r="P14" s="220">
        <v>5.5E-2</v>
      </c>
      <c r="Q14" s="219">
        <v>5.3999999999999999E-2</v>
      </c>
      <c r="R14" s="218">
        <v>-1.0000000000000009E-3</v>
      </c>
    </row>
    <row r="15" spans="1:18" s="241" customFormat="1" ht="15" customHeight="1" x14ac:dyDescent="0.2">
      <c r="A15" s="193"/>
      <c r="B15" s="462">
        <v>10012</v>
      </c>
      <c r="C15" s="463" t="s">
        <v>1015</v>
      </c>
      <c r="D15" s="271" t="s">
        <v>1014</v>
      </c>
      <c r="E15" s="464">
        <v>2596</v>
      </c>
      <c r="F15" s="464">
        <v>2673</v>
      </c>
      <c r="G15" s="464">
        <v>5260</v>
      </c>
      <c r="H15" s="466">
        <v>5270</v>
      </c>
      <c r="I15" s="460">
        <v>10</v>
      </c>
      <c r="J15" s="270">
        <v>3.4000000000000002E-2</v>
      </c>
      <c r="K15" s="269">
        <v>3.4000000000000002E-2</v>
      </c>
      <c r="L15" s="270" t="s">
        <v>672</v>
      </c>
      <c r="M15" s="270">
        <v>3.2000000000000001E-2</v>
      </c>
      <c r="N15" s="269">
        <v>3.2000000000000001E-2</v>
      </c>
      <c r="O15" s="270" t="s">
        <v>672</v>
      </c>
      <c r="P15" s="270">
        <v>3.5000000000000003E-2</v>
      </c>
      <c r="Q15" s="269">
        <v>3.5000000000000003E-2</v>
      </c>
      <c r="R15" s="268" t="s">
        <v>672</v>
      </c>
    </row>
    <row r="16" spans="1:18" s="241" customFormat="1" ht="15" customHeight="1" x14ac:dyDescent="0.2">
      <c r="B16" s="462"/>
      <c r="C16" s="463"/>
      <c r="D16" s="267" t="s">
        <v>1013</v>
      </c>
      <c r="E16" s="465"/>
      <c r="F16" s="465"/>
      <c r="G16" s="461"/>
      <c r="H16" s="467"/>
      <c r="I16" s="461"/>
      <c r="J16" s="266">
        <v>3.3000000000000002E-2</v>
      </c>
      <c r="K16" s="265">
        <v>3.3000000000000002E-2</v>
      </c>
      <c r="L16" s="266" t="s">
        <v>672</v>
      </c>
      <c r="M16" s="266">
        <v>3.1E-2</v>
      </c>
      <c r="N16" s="265">
        <v>3.1E-2</v>
      </c>
      <c r="O16" s="266" t="s">
        <v>672</v>
      </c>
      <c r="P16" s="266">
        <v>3.4000000000000002E-2</v>
      </c>
      <c r="Q16" s="265">
        <v>3.4000000000000002E-2</v>
      </c>
      <c r="R16" s="264" t="s">
        <v>672</v>
      </c>
    </row>
    <row r="17" spans="2:18" ht="15" customHeight="1" x14ac:dyDescent="0.2">
      <c r="B17" s="228">
        <v>10013</v>
      </c>
      <c r="C17" s="227" t="s">
        <v>1012</v>
      </c>
      <c r="D17" s="226"/>
      <c r="E17" s="225">
        <v>3827</v>
      </c>
      <c r="F17" s="225">
        <v>982</v>
      </c>
      <c r="G17" s="225">
        <v>4810</v>
      </c>
      <c r="H17" s="224">
        <v>4810</v>
      </c>
      <c r="I17" s="223" t="s">
        <v>672</v>
      </c>
      <c r="J17" s="220">
        <v>0.03</v>
      </c>
      <c r="K17" s="219">
        <v>0.03</v>
      </c>
      <c r="L17" s="220" t="s">
        <v>672</v>
      </c>
      <c r="M17" s="220">
        <v>2.8000000000000001E-2</v>
      </c>
      <c r="N17" s="219">
        <v>2.8000000000000001E-2</v>
      </c>
      <c r="O17" s="220" t="s">
        <v>672</v>
      </c>
      <c r="P17" s="220">
        <v>3.1E-2</v>
      </c>
      <c r="Q17" s="219">
        <v>3.1E-2</v>
      </c>
      <c r="R17" s="218" t="s">
        <v>672</v>
      </c>
    </row>
    <row r="18" spans="2:18" ht="15" customHeight="1" x14ac:dyDescent="0.2">
      <c r="B18" s="228">
        <v>10014</v>
      </c>
      <c r="C18" s="227" t="s">
        <v>1011</v>
      </c>
      <c r="D18" s="226"/>
      <c r="E18" s="225">
        <v>43262</v>
      </c>
      <c r="F18" s="225">
        <v>1337</v>
      </c>
      <c r="G18" s="225">
        <v>44600</v>
      </c>
      <c r="H18" s="224">
        <v>44600</v>
      </c>
      <c r="I18" s="223" t="s">
        <v>672</v>
      </c>
      <c r="J18" s="220">
        <v>4.1000000000000002E-2</v>
      </c>
      <c r="K18" s="219">
        <v>4.1000000000000002E-2</v>
      </c>
      <c r="L18" s="220" t="s">
        <v>672</v>
      </c>
      <c r="M18" s="220">
        <v>3.9E-2</v>
      </c>
      <c r="N18" s="219">
        <v>3.9E-2</v>
      </c>
      <c r="O18" s="220" t="s">
        <v>672</v>
      </c>
      <c r="P18" s="220">
        <v>4.2999999999999997E-2</v>
      </c>
      <c r="Q18" s="219">
        <v>4.2999999999999997E-2</v>
      </c>
      <c r="R18" s="218" t="s">
        <v>672</v>
      </c>
    </row>
    <row r="19" spans="2:18" ht="15" customHeight="1" x14ac:dyDescent="0.2">
      <c r="B19" s="228">
        <v>10016</v>
      </c>
      <c r="C19" s="227" t="s">
        <v>1010</v>
      </c>
      <c r="D19" s="226"/>
      <c r="E19" s="225">
        <v>2310</v>
      </c>
      <c r="F19" s="225">
        <v>969</v>
      </c>
      <c r="G19" s="225">
        <v>3290</v>
      </c>
      <c r="H19" s="224">
        <v>3280</v>
      </c>
      <c r="I19" s="223">
        <v>-10</v>
      </c>
      <c r="J19" s="220">
        <v>2.9000000000000001E-2</v>
      </c>
      <c r="K19" s="219">
        <v>2.9000000000000001E-2</v>
      </c>
      <c r="L19" s="220" t="s">
        <v>672</v>
      </c>
      <c r="M19" s="220">
        <v>0.03</v>
      </c>
      <c r="N19" s="219">
        <v>3.1E-2</v>
      </c>
      <c r="O19" s="220">
        <v>1.0000000000000009E-3</v>
      </c>
      <c r="P19" s="220">
        <v>3.1E-2</v>
      </c>
      <c r="Q19" s="219">
        <v>3.1E-2</v>
      </c>
      <c r="R19" s="218" t="s">
        <v>672</v>
      </c>
    </row>
    <row r="20" spans="2:18" ht="15" customHeight="1" x14ac:dyDescent="0.2">
      <c r="B20" s="228">
        <v>10017</v>
      </c>
      <c r="C20" s="227" t="s">
        <v>1009</v>
      </c>
      <c r="D20" s="226"/>
      <c r="E20" s="225">
        <v>3365</v>
      </c>
      <c r="F20" s="225">
        <v>1284</v>
      </c>
      <c r="G20" s="225">
        <v>4630</v>
      </c>
      <c r="H20" s="224">
        <v>4650</v>
      </c>
      <c r="I20" s="223">
        <v>20</v>
      </c>
      <c r="J20" s="220">
        <v>0.03</v>
      </c>
      <c r="K20" s="219">
        <v>0.03</v>
      </c>
      <c r="L20" s="220" t="s">
        <v>672</v>
      </c>
      <c r="M20" s="220">
        <v>3.1E-2</v>
      </c>
      <c r="N20" s="219">
        <v>3.2000000000000001E-2</v>
      </c>
      <c r="O20" s="220">
        <v>1.0000000000000009E-3</v>
      </c>
      <c r="P20" s="220">
        <v>3.1E-2</v>
      </c>
      <c r="Q20" s="219">
        <v>3.2000000000000001E-2</v>
      </c>
      <c r="R20" s="218">
        <v>1.0000000000000009E-3</v>
      </c>
    </row>
    <row r="21" spans="2:18" ht="15" customHeight="1" x14ac:dyDescent="0.2">
      <c r="B21" s="228">
        <v>10020</v>
      </c>
      <c r="C21" s="227" t="s">
        <v>1008</v>
      </c>
      <c r="D21" s="226"/>
      <c r="E21" s="225">
        <v>23242</v>
      </c>
      <c r="F21" s="225">
        <v>8557</v>
      </c>
      <c r="G21" s="225">
        <v>31800</v>
      </c>
      <c r="H21" s="224">
        <v>31800</v>
      </c>
      <c r="I21" s="223" t="s">
        <v>672</v>
      </c>
      <c r="J21" s="220">
        <v>4.7E-2</v>
      </c>
      <c r="K21" s="219">
        <v>4.5999999999999999E-2</v>
      </c>
      <c r="L21" s="220">
        <v>-1.0000000000000009E-3</v>
      </c>
      <c r="M21" s="220">
        <v>4.2000000000000003E-2</v>
      </c>
      <c r="N21" s="219">
        <v>4.1000000000000002E-2</v>
      </c>
      <c r="O21" s="220">
        <v>-1.0000000000000009E-3</v>
      </c>
      <c r="P21" s="220">
        <v>4.8000000000000001E-2</v>
      </c>
      <c r="Q21" s="219">
        <v>4.7E-2</v>
      </c>
      <c r="R21" s="218">
        <v>-1.0000000000000009E-3</v>
      </c>
    </row>
    <row r="22" spans="2:18" ht="15" customHeight="1" x14ac:dyDescent="0.2">
      <c r="B22" s="228">
        <v>10021</v>
      </c>
      <c r="C22" s="227" t="s">
        <v>1007</v>
      </c>
      <c r="D22" s="226"/>
      <c r="E22" s="225">
        <v>9033</v>
      </c>
      <c r="F22" s="225">
        <v>1866</v>
      </c>
      <c r="G22" s="225">
        <v>10800</v>
      </c>
      <c r="H22" s="224">
        <v>10900</v>
      </c>
      <c r="I22" s="223">
        <v>100</v>
      </c>
      <c r="J22" s="220">
        <v>3.1E-2</v>
      </c>
      <c r="K22" s="219">
        <v>3.1E-2</v>
      </c>
      <c r="L22" s="220" t="s">
        <v>672</v>
      </c>
      <c r="M22" s="220">
        <v>3.2000000000000001E-2</v>
      </c>
      <c r="N22" s="219">
        <v>3.3000000000000002E-2</v>
      </c>
      <c r="O22" s="220">
        <v>1.0000000000000009E-3</v>
      </c>
      <c r="P22" s="220">
        <v>3.3000000000000002E-2</v>
      </c>
      <c r="Q22" s="219">
        <v>3.3000000000000002E-2</v>
      </c>
      <c r="R22" s="218" t="s">
        <v>672</v>
      </c>
    </row>
    <row r="23" spans="2:18" ht="15" customHeight="1" x14ac:dyDescent="0.2">
      <c r="B23" s="228">
        <v>10024</v>
      </c>
      <c r="C23" s="227" t="s">
        <v>1006</v>
      </c>
      <c r="D23" s="226"/>
      <c r="E23" s="225">
        <v>6166</v>
      </c>
      <c r="F23" s="225">
        <v>4733</v>
      </c>
      <c r="G23" s="225">
        <v>10900</v>
      </c>
      <c r="H23" s="224">
        <v>10900</v>
      </c>
      <c r="I23" s="223" t="s">
        <v>672</v>
      </c>
      <c r="J23" s="220">
        <v>3.7999999999999999E-2</v>
      </c>
      <c r="K23" s="219">
        <v>3.7999999999999999E-2</v>
      </c>
      <c r="L23" s="220" t="s">
        <v>672</v>
      </c>
      <c r="M23" s="220">
        <v>3.6999999999999998E-2</v>
      </c>
      <c r="N23" s="219">
        <v>3.6999999999999998E-2</v>
      </c>
      <c r="O23" s="220" t="s">
        <v>672</v>
      </c>
      <c r="P23" s="220">
        <v>4.1000000000000002E-2</v>
      </c>
      <c r="Q23" s="219">
        <v>4.1000000000000002E-2</v>
      </c>
      <c r="R23" s="218" t="s">
        <v>672</v>
      </c>
    </row>
    <row r="24" spans="2:18" ht="15" customHeight="1" x14ac:dyDescent="0.2">
      <c r="B24" s="228">
        <v>10025</v>
      </c>
      <c r="C24" s="227" t="s">
        <v>1005</v>
      </c>
      <c r="D24" s="226"/>
      <c r="E24" s="225">
        <v>5089</v>
      </c>
      <c r="F24" s="225">
        <v>2020</v>
      </c>
      <c r="G24" s="225">
        <v>7090</v>
      </c>
      <c r="H24" s="224">
        <v>7110</v>
      </c>
      <c r="I24" s="223">
        <v>20</v>
      </c>
      <c r="J24" s="220">
        <v>4.9000000000000002E-2</v>
      </c>
      <c r="K24" s="219">
        <v>4.9000000000000002E-2</v>
      </c>
      <c r="L24" s="220" t="s">
        <v>672</v>
      </c>
      <c r="M24" s="220">
        <v>4.9000000000000002E-2</v>
      </c>
      <c r="N24" s="219">
        <v>0.05</v>
      </c>
      <c r="O24" s="220">
        <v>1.0000000000000009E-3</v>
      </c>
      <c r="P24" s="220">
        <v>5.0999999999999997E-2</v>
      </c>
      <c r="Q24" s="219">
        <v>5.0999999999999997E-2</v>
      </c>
      <c r="R24" s="218" t="s">
        <v>672</v>
      </c>
    </row>
    <row r="25" spans="2:18" ht="15" customHeight="1" x14ac:dyDescent="0.2">
      <c r="B25" s="228">
        <v>10026</v>
      </c>
      <c r="C25" s="227" t="s">
        <v>1004</v>
      </c>
      <c r="D25" s="226"/>
      <c r="E25" s="225">
        <v>2694</v>
      </c>
      <c r="F25" s="225">
        <v>3065</v>
      </c>
      <c r="G25" s="225">
        <v>5760</v>
      </c>
      <c r="H25" s="224">
        <v>5760</v>
      </c>
      <c r="I25" s="223" t="s">
        <v>672</v>
      </c>
      <c r="J25" s="220">
        <v>3.3000000000000002E-2</v>
      </c>
      <c r="K25" s="219">
        <v>3.3000000000000002E-2</v>
      </c>
      <c r="L25" s="220" t="s">
        <v>672</v>
      </c>
      <c r="M25" s="220">
        <v>3.4000000000000002E-2</v>
      </c>
      <c r="N25" s="219">
        <v>3.5000000000000003E-2</v>
      </c>
      <c r="O25" s="220">
        <v>1.0000000000000009E-3</v>
      </c>
      <c r="P25" s="220">
        <v>3.5000000000000003E-2</v>
      </c>
      <c r="Q25" s="219">
        <v>3.5000000000000003E-2</v>
      </c>
      <c r="R25" s="218" t="s">
        <v>672</v>
      </c>
    </row>
    <row r="26" spans="2:18" ht="15" customHeight="1" x14ac:dyDescent="0.2">
      <c r="B26" s="228">
        <v>10027</v>
      </c>
      <c r="C26" s="227" t="s">
        <v>1003</v>
      </c>
      <c r="D26" s="226"/>
      <c r="E26" s="225">
        <v>2162</v>
      </c>
      <c r="F26" s="225">
        <v>1227</v>
      </c>
      <c r="G26" s="225">
        <v>3350</v>
      </c>
      <c r="H26" s="224">
        <v>3390</v>
      </c>
      <c r="I26" s="223">
        <v>40</v>
      </c>
      <c r="J26" s="220">
        <v>4.2999999999999997E-2</v>
      </c>
      <c r="K26" s="219">
        <v>4.2999999999999997E-2</v>
      </c>
      <c r="L26" s="220" t="s">
        <v>672</v>
      </c>
      <c r="M26" s="220">
        <v>4.2999999999999997E-2</v>
      </c>
      <c r="N26" s="219">
        <v>4.4999999999999998E-2</v>
      </c>
      <c r="O26" s="220">
        <v>2.0000000000000018E-3</v>
      </c>
      <c r="P26" s="220">
        <v>4.4999999999999998E-2</v>
      </c>
      <c r="Q26" s="219">
        <v>4.4999999999999998E-2</v>
      </c>
      <c r="R26" s="218" t="s">
        <v>672</v>
      </c>
    </row>
    <row r="27" spans="2:18" ht="15" customHeight="1" x14ac:dyDescent="0.2">
      <c r="B27" s="228">
        <v>10028</v>
      </c>
      <c r="C27" s="227" t="s">
        <v>1002</v>
      </c>
      <c r="D27" s="226"/>
      <c r="E27" s="225">
        <v>2075</v>
      </c>
      <c r="F27" s="225">
        <v>1174</v>
      </c>
      <c r="G27" s="225">
        <v>3250</v>
      </c>
      <c r="H27" s="224">
        <v>3250</v>
      </c>
      <c r="I27" s="223" t="s">
        <v>672</v>
      </c>
      <c r="J27" s="220">
        <v>4.2999999999999997E-2</v>
      </c>
      <c r="K27" s="219">
        <v>4.2999999999999997E-2</v>
      </c>
      <c r="L27" s="220" t="s">
        <v>672</v>
      </c>
      <c r="M27" s="220">
        <v>4.2999999999999997E-2</v>
      </c>
      <c r="N27" s="219">
        <v>4.4999999999999998E-2</v>
      </c>
      <c r="O27" s="220">
        <v>2.0000000000000018E-3</v>
      </c>
      <c r="P27" s="220">
        <v>4.4999999999999998E-2</v>
      </c>
      <c r="Q27" s="219">
        <v>4.4999999999999998E-2</v>
      </c>
      <c r="R27" s="218" t="s">
        <v>672</v>
      </c>
    </row>
    <row r="28" spans="2:18" ht="15" customHeight="1" x14ac:dyDescent="0.2">
      <c r="B28" s="228">
        <v>10029</v>
      </c>
      <c r="C28" s="227" t="s">
        <v>1001</v>
      </c>
      <c r="D28" s="226"/>
      <c r="E28" s="225">
        <v>1012</v>
      </c>
      <c r="F28" s="225">
        <v>967</v>
      </c>
      <c r="G28" s="225">
        <v>1810</v>
      </c>
      <c r="H28" s="224">
        <v>1980</v>
      </c>
      <c r="I28" s="223">
        <v>170</v>
      </c>
      <c r="J28" s="222" t="s">
        <v>672</v>
      </c>
      <c r="K28" s="230" t="s">
        <v>672</v>
      </c>
      <c r="L28" s="220" t="s">
        <v>672</v>
      </c>
      <c r="M28" s="220">
        <v>3.2000000000000001E-2</v>
      </c>
      <c r="N28" s="219">
        <v>3.3000000000000002E-2</v>
      </c>
      <c r="O28" s="220">
        <v>1.0000000000000009E-3</v>
      </c>
      <c r="P28" s="223" t="s">
        <v>672</v>
      </c>
      <c r="Q28" s="221" t="s">
        <v>672</v>
      </c>
      <c r="R28" s="218" t="s">
        <v>672</v>
      </c>
    </row>
    <row r="29" spans="2:18" ht="15" customHeight="1" x14ac:dyDescent="0.2">
      <c r="B29" s="228">
        <v>10030</v>
      </c>
      <c r="C29" s="227" t="s">
        <v>1000</v>
      </c>
      <c r="D29" s="226"/>
      <c r="E29" s="225">
        <v>5718</v>
      </c>
      <c r="F29" s="225">
        <v>7781</v>
      </c>
      <c r="G29" s="225">
        <v>13500</v>
      </c>
      <c r="H29" s="224">
        <v>13500</v>
      </c>
      <c r="I29" s="223" t="s">
        <v>672</v>
      </c>
      <c r="J29" s="220">
        <v>2.5000000000000001E-2</v>
      </c>
      <c r="K29" s="219">
        <v>2.5000000000000001E-2</v>
      </c>
      <c r="L29" s="220" t="s">
        <v>672</v>
      </c>
      <c r="M29" s="220">
        <v>2.3E-2</v>
      </c>
      <c r="N29" s="219">
        <v>2.3E-2</v>
      </c>
      <c r="O29" s="220" t="s">
        <v>672</v>
      </c>
      <c r="P29" s="220">
        <v>2.5999999999999999E-2</v>
      </c>
      <c r="Q29" s="219">
        <v>2.5999999999999999E-2</v>
      </c>
      <c r="R29" s="218" t="s">
        <v>672</v>
      </c>
    </row>
    <row r="30" spans="2:18" ht="15" customHeight="1" x14ac:dyDescent="0.2">
      <c r="B30" s="228">
        <v>10031</v>
      </c>
      <c r="C30" s="227" t="s">
        <v>999</v>
      </c>
      <c r="D30" s="226"/>
      <c r="E30" s="225">
        <v>3641</v>
      </c>
      <c r="F30" s="225">
        <v>1958</v>
      </c>
      <c r="G30" s="225">
        <v>5570</v>
      </c>
      <c r="H30" s="224">
        <v>5600</v>
      </c>
      <c r="I30" s="223">
        <v>30</v>
      </c>
      <c r="J30" s="220">
        <v>3.4000000000000002E-2</v>
      </c>
      <c r="K30" s="219">
        <v>3.4000000000000002E-2</v>
      </c>
      <c r="L30" s="220" t="s">
        <v>672</v>
      </c>
      <c r="M30" s="220">
        <v>3.5000000000000003E-2</v>
      </c>
      <c r="N30" s="219">
        <v>3.5999999999999997E-2</v>
      </c>
      <c r="O30" s="220">
        <v>9.9999999999999395E-4</v>
      </c>
      <c r="P30" s="220">
        <v>3.5999999999999997E-2</v>
      </c>
      <c r="Q30" s="219">
        <v>3.5999999999999997E-2</v>
      </c>
      <c r="R30" s="218" t="s">
        <v>672</v>
      </c>
    </row>
    <row r="31" spans="2:18" ht="15" customHeight="1" x14ac:dyDescent="0.2">
      <c r="B31" s="228">
        <v>10032</v>
      </c>
      <c r="C31" s="227" t="s">
        <v>998</v>
      </c>
      <c r="D31" s="226"/>
      <c r="E31" s="225">
        <v>3541</v>
      </c>
      <c r="F31" s="225">
        <v>4358</v>
      </c>
      <c r="G31" s="225">
        <v>7900</v>
      </c>
      <c r="H31" s="224">
        <v>7900</v>
      </c>
      <c r="I31" s="223" t="s">
        <v>672</v>
      </c>
      <c r="J31" s="220">
        <v>3.6999999999999998E-2</v>
      </c>
      <c r="K31" s="219">
        <v>3.6999999999999998E-2</v>
      </c>
      <c r="L31" s="220" t="s">
        <v>672</v>
      </c>
      <c r="M31" s="220">
        <v>3.5000000000000003E-2</v>
      </c>
      <c r="N31" s="219">
        <v>3.5000000000000003E-2</v>
      </c>
      <c r="O31" s="220" t="s">
        <v>672</v>
      </c>
      <c r="P31" s="220">
        <v>3.7999999999999999E-2</v>
      </c>
      <c r="Q31" s="219">
        <v>3.7999999999999999E-2</v>
      </c>
      <c r="R31" s="218" t="s">
        <v>672</v>
      </c>
    </row>
    <row r="32" spans="2:18" ht="15" customHeight="1" x14ac:dyDescent="0.2">
      <c r="B32" s="228">
        <v>10035</v>
      </c>
      <c r="C32" s="227" t="s">
        <v>997</v>
      </c>
      <c r="D32" s="226"/>
      <c r="E32" s="225">
        <v>3267</v>
      </c>
      <c r="F32" s="225">
        <v>1422</v>
      </c>
      <c r="G32" s="225">
        <v>4560</v>
      </c>
      <c r="H32" s="224">
        <v>4690</v>
      </c>
      <c r="I32" s="223">
        <v>130</v>
      </c>
      <c r="J32" s="220">
        <v>3.5999999999999997E-2</v>
      </c>
      <c r="K32" s="219">
        <v>3.5999999999999997E-2</v>
      </c>
      <c r="L32" s="220" t="s">
        <v>672</v>
      </c>
      <c r="M32" s="220">
        <v>3.3000000000000002E-2</v>
      </c>
      <c r="N32" s="219">
        <v>3.3000000000000002E-2</v>
      </c>
      <c r="O32" s="220" t="s">
        <v>672</v>
      </c>
      <c r="P32" s="220">
        <v>3.7999999999999999E-2</v>
      </c>
      <c r="Q32" s="219">
        <v>3.7999999999999999E-2</v>
      </c>
      <c r="R32" s="218" t="s">
        <v>672</v>
      </c>
    </row>
    <row r="33" spans="2:18" ht="15" customHeight="1" x14ac:dyDescent="0.2">
      <c r="B33" s="228">
        <v>10036</v>
      </c>
      <c r="C33" s="227" t="s">
        <v>996</v>
      </c>
      <c r="D33" s="226"/>
      <c r="E33" s="225">
        <v>35619</v>
      </c>
      <c r="F33" s="225">
        <v>9480</v>
      </c>
      <c r="G33" s="225">
        <v>45100</v>
      </c>
      <c r="H33" s="224">
        <v>45100</v>
      </c>
      <c r="I33" s="223" t="s">
        <v>672</v>
      </c>
      <c r="J33" s="220">
        <v>0.04</v>
      </c>
      <c r="K33" s="219">
        <v>0.04</v>
      </c>
      <c r="L33" s="220" t="s">
        <v>672</v>
      </c>
      <c r="M33" s="220">
        <v>0.04</v>
      </c>
      <c r="N33" s="219">
        <v>4.1000000000000002E-2</v>
      </c>
      <c r="O33" s="220">
        <v>1.0000000000000009E-3</v>
      </c>
      <c r="P33" s="220">
        <v>4.2000000000000003E-2</v>
      </c>
      <c r="Q33" s="219">
        <v>4.2000000000000003E-2</v>
      </c>
      <c r="R33" s="218" t="s">
        <v>672</v>
      </c>
    </row>
    <row r="34" spans="2:18" ht="15" customHeight="1" x14ac:dyDescent="0.2">
      <c r="B34" s="228">
        <v>10037</v>
      </c>
      <c r="C34" s="227" t="s">
        <v>995</v>
      </c>
      <c r="D34" s="226"/>
      <c r="E34" s="225">
        <v>2978</v>
      </c>
      <c r="F34" s="225">
        <v>2121</v>
      </c>
      <c r="G34" s="225">
        <v>5100</v>
      </c>
      <c r="H34" s="224">
        <v>5100</v>
      </c>
      <c r="I34" s="223" t="s">
        <v>672</v>
      </c>
      <c r="J34" s="220">
        <v>3.1E-2</v>
      </c>
      <c r="K34" s="219">
        <v>3.1E-2</v>
      </c>
      <c r="L34" s="220" t="s">
        <v>672</v>
      </c>
      <c r="M34" s="220">
        <v>2.9000000000000001E-2</v>
      </c>
      <c r="N34" s="219">
        <v>2.9000000000000001E-2</v>
      </c>
      <c r="O34" s="220" t="s">
        <v>672</v>
      </c>
      <c r="P34" s="220">
        <v>3.2000000000000001E-2</v>
      </c>
      <c r="Q34" s="219">
        <v>3.2000000000000001E-2</v>
      </c>
      <c r="R34" s="218" t="s">
        <v>672</v>
      </c>
    </row>
    <row r="35" spans="2:18" ht="15" customHeight="1" x14ac:dyDescent="0.2">
      <c r="B35" s="228">
        <v>10038</v>
      </c>
      <c r="C35" s="227" t="s">
        <v>994</v>
      </c>
      <c r="D35" s="226"/>
      <c r="E35" s="225">
        <v>17688</v>
      </c>
      <c r="F35" s="225">
        <v>4711</v>
      </c>
      <c r="G35" s="225">
        <v>22400</v>
      </c>
      <c r="H35" s="224">
        <v>22400</v>
      </c>
      <c r="I35" s="223" t="s">
        <v>672</v>
      </c>
      <c r="J35" s="220">
        <v>2.5999999999999999E-2</v>
      </c>
      <c r="K35" s="219">
        <v>2.5999999999999999E-2</v>
      </c>
      <c r="L35" s="220" t="s">
        <v>672</v>
      </c>
      <c r="M35" s="220">
        <v>2.5000000000000001E-2</v>
      </c>
      <c r="N35" s="219">
        <v>2.5000000000000001E-2</v>
      </c>
      <c r="O35" s="220" t="s">
        <v>672</v>
      </c>
      <c r="P35" s="220">
        <v>2.7E-2</v>
      </c>
      <c r="Q35" s="219">
        <v>2.7E-2</v>
      </c>
      <c r="R35" s="218" t="s">
        <v>672</v>
      </c>
    </row>
    <row r="36" spans="2:18" ht="15" customHeight="1" x14ac:dyDescent="0.2">
      <c r="B36" s="228">
        <v>10039</v>
      </c>
      <c r="C36" s="227" t="s">
        <v>993</v>
      </c>
      <c r="D36" s="226"/>
      <c r="E36" s="225">
        <v>3488</v>
      </c>
      <c r="F36" s="225">
        <v>561</v>
      </c>
      <c r="G36" s="225">
        <v>4080</v>
      </c>
      <c r="H36" s="224">
        <v>4050</v>
      </c>
      <c r="I36" s="223">
        <v>-30</v>
      </c>
      <c r="J36" s="220">
        <v>3.6999999999999998E-2</v>
      </c>
      <c r="K36" s="219">
        <v>3.6999999999999998E-2</v>
      </c>
      <c r="L36" s="220" t="s">
        <v>672</v>
      </c>
      <c r="M36" s="220">
        <v>3.2000000000000001E-2</v>
      </c>
      <c r="N36" s="219">
        <v>3.2000000000000001E-2</v>
      </c>
      <c r="O36" s="220" t="s">
        <v>672</v>
      </c>
      <c r="P36" s="220">
        <v>3.5999999999999997E-2</v>
      </c>
      <c r="Q36" s="219">
        <v>3.5999999999999997E-2</v>
      </c>
      <c r="R36" s="218" t="s">
        <v>672</v>
      </c>
    </row>
    <row r="37" spans="2:18" ht="15" customHeight="1" x14ac:dyDescent="0.2">
      <c r="B37" s="228">
        <v>10040</v>
      </c>
      <c r="C37" s="227" t="s">
        <v>992</v>
      </c>
      <c r="D37" s="226"/>
      <c r="E37" s="225">
        <v>8387</v>
      </c>
      <c r="F37" s="225">
        <v>3012</v>
      </c>
      <c r="G37" s="225">
        <v>11400</v>
      </c>
      <c r="H37" s="224">
        <v>11400</v>
      </c>
      <c r="I37" s="223" t="s">
        <v>672</v>
      </c>
      <c r="J37" s="220">
        <v>0.03</v>
      </c>
      <c r="K37" s="219">
        <v>2.9000000000000001E-2</v>
      </c>
      <c r="L37" s="220">
        <v>-9.9999999999999742E-4</v>
      </c>
      <c r="M37" s="220">
        <v>2.7E-2</v>
      </c>
      <c r="N37" s="219">
        <v>2.7E-2</v>
      </c>
      <c r="O37" s="220" t="s">
        <v>672</v>
      </c>
      <c r="P37" s="220">
        <v>0.03</v>
      </c>
      <c r="Q37" s="219">
        <v>0.03</v>
      </c>
      <c r="R37" s="218" t="s">
        <v>672</v>
      </c>
    </row>
    <row r="38" spans="2:18" ht="15" customHeight="1" x14ac:dyDescent="0.2">
      <c r="B38" s="228">
        <v>10041</v>
      </c>
      <c r="C38" s="227" t="s">
        <v>991</v>
      </c>
      <c r="D38" s="226"/>
      <c r="E38" s="225">
        <v>3390</v>
      </c>
      <c r="F38" s="225">
        <v>589</v>
      </c>
      <c r="G38" s="225">
        <v>3980</v>
      </c>
      <c r="H38" s="224">
        <v>3980</v>
      </c>
      <c r="I38" s="223" t="s">
        <v>672</v>
      </c>
      <c r="J38" s="220">
        <v>3.2000000000000001E-2</v>
      </c>
      <c r="K38" s="219">
        <v>3.2000000000000001E-2</v>
      </c>
      <c r="L38" s="220" t="s">
        <v>672</v>
      </c>
      <c r="M38" s="220">
        <v>0.03</v>
      </c>
      <c r="N38" s="219">
        <v>0.03</v>
      </c>
      <c r="O38" s="220" t="s">
        <v>672</v>
      </c>
      <c r="P38" s="220">
        <v>3.4000000000000002E-2</v>
      </c>
      <c r="Q38" s="219">
        <v>3.4000000000000002E-2</v>
      </c>
      <c r="R38" s="218" t="s">
        <v>672</v>
      </c>
    </row>
    <row r="39" spans="2:18" ht="15" customHeight="1" x14ac:dyDescent="0.2">
      <c r="B39" s="228">
        <v>10042</v>
      </c>
      <c r="C39" s="227" t="s">
        <v>990</v>
      </c>
      <c r="D39" s="226"/>
      <c r="E39" s="225">
        <v>5969</v>
      </c>
      <c r="F39" s="225">
        <v>2100</v>
      </c>
      <c r="G39" s="225">
        <v>7960</v>
      </c>
      <c r="H39" s="224">
        <v>8070</v>
      </c>
      <c r="I39" s="223">
        <v>110</v>
      </c>
      <c r="J39" s="220">
        <v>3.5000000000000003E-2</v>
      </c>
      <c r="K39" s="219">
        <v>3.5000000000000003E-2</v>
      </c>
      <c r="L39" s="220" t="s">
        <v>672</v>
      </c>
      <c r="M39" s="220">
        <v>3.2000000000000001E-2</v>
      </c>
      <c r="N39" s="219">
        <v>3.2000000000000001E-2</v>
      </c>
      <c r="O39" s="220" t="s">
        <v>672</v>
      </c>
      <c r="P39" s="220">
        <v>3.5999999999999997E-2</v>
      </c>
      <c r="Q39" s="219">
        <v>3.5999999999999997E-2</v>
      </c>
      <c r="R39" s="218" t="s">
        <v>672</v>
      </c>
    </row>
    <row r="40" spans="2:18" ht="15" customHeight="1" x14ac:dyDescent="0.2">
      <c r="B40" s="228">
        <v>10043</v>
      </c>
      <c r="C40" s="227" t="s">
        <v>989</v>
      </c>
      <c r="D40" s="226"/>
      <c r="E40" s="225">
        <v>5081</v>
      </c>
      <c r="F40" s="225">
        <v>4818</v>
      </c>
      <c r="G40" s="225">
        <v>8220</v>
      </c>
      <c r="H40" s="224">
        <v>9900</v>
      </c>
      <c r="I40" s="223">
        <v>1680</v>
      </c>
      <c r="J40" s="220">
        <v>3.5000000000000003E-2</v>
      </c>
      <c r="K40" s="219">
        <v>3.5000000000000003E-2</v>
      </c>
      <c r="L40" s="220" t="s">
        <v>672</v>
      </c>
      <c r="M40" s="220">
        <v>3.3000000000000002E-2</v>
      </c>
      <c r="N40" s="219">
        <v>3.3000000000000002E-2</v>
      </c>
      <c r="O40" s="220" t="s">
        <v>672</v>
      </c>
      <c r="P40" s="220">
        <v>3.5999999999999997E-2</v>
      </c>
      <c r="Q40" s="219">
        <v>3.5999999999999997E-2</v>
      </c>
      <c r="R40" s="218" t="s">
        <v>672</v>
      </c>
    </row>
    <row r="41" spans="2:18" ht="15" customHeight="1" x14ac:dyDescent="0.2">
      <c r="B41" s="228">
        <v>10044</v>
      </c>
      <c r="C41" s="227" t="s">
        <v>988</v>
      </c>
      <c r="D41" s="226"/>
      <c r="E41" s="225">
        <v>2427</v>
      </c>
      <c r="F41" s="225">
        <v>-107</v>
      </c>
      <c r="G41" s="225">
        <v>2320</v>
      </c>
      <c r="H41" s="224">
        <v>2320</v>
      </c>
      <c r="I41" s="223" t="s">
        <v>672</v>
      </c>
      <c r="J41" s="220">
        <v>3.2000000000000001E-2</v>
      </c>
      <c r="K41" s="219">
        <v>3.2000000000000001E-2</v>
      </c>
      <c r="L41" s="220" t="s">
        <v>672</v>
      </c>
      <c r="M41" s="220">
        <v>0.03</v>
      </c>
      <c r="N41" s="219">
        <v>0.03</v>
      </c>
      <c r="O41" s="220" t="s">
        <v>672</v>
      </c>
      <c r="P41" s="220">
        <v>3.3000000000000002E-2</v>
      </c>
      <c r="Q41" s="219">
        <v>3.3000000000000002E-2</v>
      </c>
      <c r="R41" s="218" t="s">
        <v>672</v>
      </c>
    </row>
    <row r="42" spans="2:18" ht="15" customHeight="1" x14ac:dyDescent="0.2">
      <c r="B42" s="228">
        <v>10045</v>
      </c>
      <c r="C42" s="227" t="s">
        <v>987</v>
      </c>
      <c r="D42" s="226"/>
      <c r="E42" s="225">
        <v>14827</v>
      </c>
      <c r="F42" s="225">
        <v>1472</v>
      </c>
      <c r="G42" s="225">
        <v>16400</v>
      </c>
      <c r="H42" s="224">
        <v>16300</v>
      </c>
      <c r="I42" s="223">
        <v>-100</v>
      </c>
      <c r="J42" s="220">
        <v>3.5000000000000003E-2</v>
      </c>
      <c r="K42" s="219">
        <v>3.5000000000000003E-2</v>
      </c>
      <c r="L42" s="220" t="s">
        <v>672</v>
      </c>
      <c r="M42" s="220">
        <v>3.3000000000000002E-2</v>
      </c>
      <c r="N42" s="219">
        <v>3.3000000000000002E-2</v>
      </c>
      <c r="O42" s="220" t="s">
        <v>672</v>
      </c>
      <c r="P42" s="220">
        <v>3.6999999999999998E-2</v>
      </c>
      <c r="Q42" s="219">
        <v>3.6999999999999998E-2</v>
      </c>
      <c r="R42" s="218" t="s">
        <v>672</v>
      </c>
    </row>
    <row r="43" spans="2:18" ht="15" customHeight="1" x14ac:dyDescent="0.2">
      <c r="B43" s="228">
        <v>10046</v>
      </c>
      <c r="C43" s="227" t="s">
        <v>986</v>
      </c>
      <c r="D43" s="226"/>
      <c r="E43" s="225">
        <v>12874</v>
      </c>
      <c r="F43" s="225">
        <v>2425</v>
      </c>
      <c r="G43" s="225">
        <v>14800</v>
      </c>
      <c r="H43" s="224">
        <v>15300</v>
      </c>
      <c r="I43" s="223">
        <v>500</v>
      </c>
      <c r="J43" s="220">
        <v>2.5000000000000001E-2</v>
      </c>
      <c r="K43" s="219">
        <v>2.5000000000000001E-2</v>
      </c>
      <c r="L43" s="220" t="s">
        <v>672</v>
      </c>
      <c r="M43" s="220">
        <v>2.3E-2</v>
      </c>
      <c r="N43" s="219">
        <v>2.3E-2</v>
      </c>
      <c r="O43" s="220" t="s">
        <v>672</v>
      </c>
      <c r="P43" s="220">
        <v>2.5000000000000001E-2</v>
      </c>
      <c r="Q43" s="219">
        <v>2.5000000000000001E-2</v>
      </c>
      <c r="R43" s="218" t="s">
        <v>672</v>
      </c>
    </row>
    <row r="44" spans="2:18" ht="15" customHeight="1" x14ac:dyDescent="0.2">
      <c r="B44" s="228">
        <v>10047</v>
      </c>
      <c r="C44" s="227" t="s">
        <v>985</v>
      </c>
      <c r="D44" s="226"/>
      <c r="E44" s="225">
        <v>10293</v>
      </c>
      <c r="F44" s="240">
        <v>2006</v>
      </c>
      <c r="G44" s="225">
        <v>12300</v>
      </c>
      <c r="H44" s="224">
        <v>12300</v>
      </c>
      <c r="I44" s="223" t="s">
        <v>672</v>
      </c>
      <c r="J44" s="220">
        <v>4.1000000000000002E-2</v>
      </c>
      <c r="K44" s="219">
        <v>4.1000000000000002E-2</v>
      </c>
      <c r="L44" s="220" t="s">
        <v>672</v>
      </c>
      <c r="M44" s="220">
        <v>3.7999999999999999E-2</v>
      </c>
      <c r="N44" s="219">
        <v>3.7999999999999999E-2</v>
      </c>
      <c r="O44" s="220" t="s">
        <v>672</v>
      </c>
      <c r="P44" s="220">
        <v>4.2000000000000003E-2</v>
      </c>
      <c r="Q44" s="219">
        <v>4.2000000000000003E-2</v>
      </c>
      <c r="R44" s="218" t="s">
        <v>672</v>
      </c>
    </row>
    <row r="45" spans="2:18" ht="15" customHeight="1" x14ac:dyDescent="0.2">
      <c r="B45" s="228">
        <v>10048</v>
      </c>
      <c r="C45" s="227" t="s">
        <v>984</v>
      </c>
      <c r="D45" s="226"/>
      <c r="E45" s="225">
        <v>2020</v>
      </c>
      <c r="F45" s="225">
        <v>599</v>
      </c>
      <c r="G45" s="225">
        <v>2640</v>
      </c>
      <c r="H45" s="224">
        <v>2620</v>
      </c>
      <c r="I45" s="223">
        <v>-20</v>
      </c>
      <c r="J45" s="220">
        <v>2.9000000000000001E-2</v>
      </c>
      <c r="K45" s="219">
        <v>2.9000000000000001E-2</v>
      </c>
      <c r="L45" s="220" t="s">
        <v>672</v>
      </c>
      <c r="M45" s="220">
        <v>0.03</v>
      </c>
      <c r="N45" s="219">
        <v>3.1E-2</v>
      </c>
      <c r="O45" s="220">
        <v>1.0000000000000009E-3</v>
      </c>
      <c r="P45" s="220">
        <v>3.1E-2</v>
      </c>
      <c r="Q45" s="219">
        <v>3.1E-2</v>
      </c>
      <c r="R45" s="218" t="s">
        <v>672</v>
      </c>
    </row>
    <row r="46" spans="2:18" ht="15" customHeight="1" x14ac:dyDescent="0.2">
      <c r="B46" s="228">
        <v>10049</v>
      </c>
      <c r="C46" s="227" t="s">
        <v>983</v>
      </c>
      <c r="D46" s="226"/>
      <c r="E46" s="225">
        <v>12239</v>
      </c>
      <c r="F46" s="225">
        <v>-139</v>
      </c>
      <c r="G46" s="225">
        <v>11700</v>
      </c>
      <c r="H46" s="224">
        <v>12100</v>
      </c>
      <c r="I46" s="223">
        <v>400</v>
      </c>
      <c r="J46" s="220">
        <v>2.9000000000000001E-2</v>
      </c>
      <c r="K46" s="219">
        <v>2.9000000000000001E-2</v>
      </c>
      <c r="L46" s="220" t="s">
        <v>672</v>
      </c>
      <c r="M46" s="220">
        <v>2.5000000000000001E-2</v>
      </c>
      <c r="N46" s="219">
        <v>2.5000000000000001E-2</v>
      </c>
      <c r="O46" s="220" t="s">
        <v>672</v>
      </c>
      <c r="P46" s="220">
        <v>2.9000000000000001E-2</v>
      </c>
      <c r="Q46" s="219">
        <v>2.9000000000000001E-2</v>
      </c>
      <c r="R46" s="218" t="s">
        <v>672</v>
      </c>
    </row>
    <row r="47" spans="2:18" ht="15" customHeight="1" x14ac:dyDescent="0.2">
      <c r="B47" s="228">
        <v>10050</v>
      </c>
      <c r="C47" s="227" t="s">
        <v>982</v>
      </c>
      <c r="D47" s="226"/>
      <c r="E47" s="225">
        <v>2585</v>
      </c>
      <c r="F47" s="225">
        <v>-325</v>
      </c>
      <c r="G47" s="225">
        <v>2260</v>
      </c>
      <c r="H47" s="224">
        <v>2260</v>
      </c>
      <c r="I47" s="223" t="s">
        <v>672</v>
      </c>
      <c r="J47" s="220">
        <v>3.3000000000000002E-2</v>
      </c>
      <c r="K47" s="219">
        <v>3.3000000000000002E-2</v>
      </c>
      <c r="L47" s="220" t="s">
        <v>672</v>
      </c>
      <c r="M47" s="220">
        <v>2.8000000000000001E-2</v>
      </c>
      <c r="N47" s="219">
        <v>2.8000000000000001E-2</v>
      </c>
      <c r="O47" s="220" t="s">
        <v>672</v>
      </c>
      <c r="P47" s="220">
        <v>3.3000000000000002E-2</v>
      </c>
      <c r="Q47" s="219">
        <v>3.3000000000000002E-2</v>
      </c>
      <c r="R47" s="218" t="s">
        <v>672</v>
      </c>
    </row>
    <row r="48" spans="2:18" ht="15" customHeight="1" x14ac:dyDescent="0.2">
      <c r="B48" s="228">
        <v>10051</v>
      </c>
      <c r="C48" s="227" t="s">
        <v>981</v>
      </c>
      <c r="D48" s="226"/>
      <c r="E48" s="225">
        <v>2322</v>
      </c>
      <c r="F48" s="225">
        <v>667</v>
      </c>
      <c r="G48" s="225">
        <v>3010</v>
      </c>
      <c r="H48" s="224">
        <v>2990</v>
      </c>
      <c r="I48" s="223">
        <v>-20</v>
      </c>
      <c r="J48" s="220">
        <v>4.2999999999999997E-2</v>
      </c>
      <c r="K48" s="219">
        <v>4.2999999999999997E-2</v>
      </c>
      <c r="L48" s="220" t="s">
        <v>672</v>
      </c>
      <c r="M48" s="220">
        <v>4.3999999999999997E-2</v>
      </c>
      <c r="N48" s="219">
        <v>4.4999999999999998E-2</v>
      </c>
      <c r="O48" s="220">
        <v>1.0000000000000009E-3</v>
      </c>
      <c r="P48" s="220">
        <v>4.4999999999999998E-2</v>
      </c>
      <c r="Q48" s="219">
        <v>4.4999999999999998E-2</v>
      </c>
      <c r="R48" s="218" t="s">
        <v>672</v>
      </c>
    </row>
    <row r="49" spans="2:18" ht="15" customHeight="1" x14ac:dyDescent="0.2">
      <c r="B49" s="228">
        <v>10052</v>
      </c>
      <c r="C49" s="227" t="s">
        <v>980</v>
      </c>
      <c r="D49" s="226"/>
      <c r="E49" s="225">
        <v>5599</v>
      </c>
      <c r="F49" s="225">
        <v>530</v>
      </c>
      <c r="G49" s="225">
        <v>6130</v>
      </c>
      <c r="H49" s="224">
        <v>6130</v>
      </c>
      <c r="I49" s="223" t="s">
        <v>672</v>
      </c>
      <c r="J49" s="220">
        <v>4.5999999999999999E-2</v>
      </c>
      <c r="K49" s="219">
        <v>4.5999999999999999E-2</v>
      </c>
      <c r="L49" s="220" t="s">
        <v>672</v>
      </c>
      <c r="M49" s="220">
        <v>4.3999999999999997E-2</v>
      </c>
      <c r="N49" s="219">
        <v>4.3999999999999997E-2</v>
      </c>
      <c r="O49" s="220" t="s">
        <v>672</v>
      </c>
      <c r="P49" s="220">
        <v>4.8000000000000001E-2</v>
      </c>
      <c r="Q49" s="219">
        <v>4.8000000000000001E-2</v>
      </c>
      <c r="R49" s="218" t="s">
        <v>672</v>
      </c>
    </row>
    <row r="50" spans="2:18" ht="15" customHeight="1" x14ac:dyDescent="0.2">
      <c r="B50" s="228">
        <v>10053</v>
      </c>
      <c r="C50" s="227" t="s">
        <v>979</v>
      </c>
      <c r="D50" s="226"/>
      <c r="E50" s="225">
        <v>7075</v>
      </c>
      <c r="F50" s="225">
        <v>184</v>
      </c>
      <c r="G50" s="225">
        <v>7260</v>
      </c>
      <c r="H50" s="224">
        <v>7260</v>
      </c>
      <c r="I50" s="223" t="s">
        <v>672</v>
      </c>
      <c r="J50" s="220">
        <v>2.9000000000000001E-2</v>
      </c>
      <c r="K50" s="219">
        <v>2.9000000000000001E-2</v>
      </c>
      <c r="L50" s="220" t="s">
        <v>672</v>
      </c>
      <c r="M50" s="220">
        <v>0.03</v>
      </c>
      <c r="N50" s="219">
        <v>3.1E-2</v>
      </c>
      <c r="O50" s="220">
        <v>1.0000000000000009E-3</v>
      </c>
      <c r="P50" s="220">
        <v>3.1E-2</v>
      </c>
      <c r="Q50" s="219">
        <v>3.1E-2</v>
      </c>
      <c r="R50" s="218" t="s">
        <v>672</v>
      </c>
    </row>
    <row r="51" spans="2:18" ht="15" customHeight="1" x14ac:dyDescent="0.2">
      <c r="B51" s="228">
        <v>10054</v>
      </c>
      <c r="C51" s="227" t="s">
        <v>978</v>
      </c>
      <c r="D51" s="226"/>
      <c r="E51" s="225">
        <v>8657</v>
      </c>
      <c r="F51" s="225">
        <v>1342</v>
      </c>
      <c r="G51" s="225">
        <v>10000</v>
      </c>
      <c r="H51" s="224">
        <v>10000</v>
      </c>
      <c r="I51" s="223" t="s">
        <v>672</v>
      </c>
      <c r="J51" s="220">
        <v>3.9E-2</v>
      </c>
      <c r="K51" s="219">
        <v>3.9E-2</v>
      </c>
      <c r="L51" s="220" t="s">
        <v>672</v>
      </c>
      <c r="M51" s="220">
        <v>3.6999999999999998E-2</v>
      </c>
      <c r="N51" s="219">
        <v>3.6999999999999998E-2</v>
      </c>
      <c r="O51" s="220" t="s">
        <v>672</v>
      </c>
      <c r="P51" s="220">
        <v>0.04</v>
      </c>
      <c r="Q51" s="219">
        <v>0.04</v>
      </c>
      <c r="R51" s="218" t="s">
        <v>672</v>
      </c>
    </row>
    <row r="52" spans="2:18" ht="15" customHeight="1" x14ac:dyDescent="0.2">
      <c r="B52" s="228">
        <v>10055</v>
      </c>
      <c r="C52" s="227" t="s">
        <v>977</v>
      </c>
      <c r="D52" s="226"/>
      <c r="E52" s="225">
        <v>3229</v>
      </c>
      <c r="F52" s="225">
        <v>690</v>
      </c>
      <c r="G52" s="225">
        <v>3920</v>
      </c>
      <c r="H52" s="224">
        <v>3920</v>
      </c>
      <c r="I52" s="223" t="s">
        <v>672</v>
      </c>
      <c r="J52" s="220">
        <v>3.2000000000000001E-2</v>
      </c>
      <c r="K52" s="219">
        <v>3.2000000000000001E-2</v>
      </c>
      <c r="L52" s="220" t="s">
        <v>672</v>
      </c>
      <c r="M52" s="220">
        <v>3.3000000000000002E-2</v>
      </c>
      <c r="N52" s="219">
        <v>3.4000000000000002E-2</v>
      </c>
      <c r="O52" s="220">
        <v>1.0000000000000009E-3</v>
      </c>
      <c r="P52" s="220">
        <v>3.4000000000000002E-2</v>
      </c>
      <c r="Q52" s="219">
        <v>3.4000000000000002E-2</v>
      </c>
      <c r="R52" s="218" t="s">
        <v>672</v>
      </c>
    </row>
    <row r="53" spans="2:18" ht="15" customHeight="1" x14ac:dyDescent="0.2">
      <c r="B53" s="228">
        <v>10056</v>
      </c>
      <c r="C53" s="227" t="s">
        <v>976</v>
      </c>
      <c r="D53" s="226"/>
      <c r="E53" s="225">
        <v>28961</v>
      </c>
      <c r="F53" s="225">
        <v>338</v>
      </c>
      <c r="G53" s="225">
        <v>29200</v>
      </c>
      <c r="H53" s="224">
        <v>29300</v>
      </c>
      <c r="I53" s="223">
        <v>100</v>
      </c>
      <c r="J53" s="220">
        <v>4.5999999999999999E-2</v>
      </c>
      <c r="K53" s="219">
        <v>4.5999999999999999E-2</v>
      </c>
      <c r="L53" s="220" t="s">
        <v>672</v>
      </c>
      <c r="M53" s="220">
        <v>4.3999999999999997E-2</v>
      </c>
      <c r="N53" s="219">
        <v>4.3999999999999997E-2</v>
      </c>
      <c r="O53" s="220" t="s">
        <v>672</v>
      </c>
      <c r="P53" s="220">
        <v>4.8000000000000001E-2</v>
      </c>
      <c r="Q53" s="219">
        <v>4.8000000000000001E-2</v>
      </c>
      <c r="R53" s="218" t="s">
        <v>672</v>
      </c>
    </row>
    <row r="54" spans="2:18" ht="15" customHeight="1" x14ac:dyDescent="0.2">
      <c r="B54" s="228">
        <v>10057</v>
      </c>
      <c r="C54" s="227" t="s">
        <v>975</v>
      </c>
      <c r="D54" s="226"/>
      <c r="E54" s="225">
        <v>23950</v>
      </c>
      <c r="F54" s="225">
        <v>1349</v>
      </c>
      <c r="G54" s="225">
        <v>25300</v>
      </c>
      <c r="H54" s="224">
        <v>25300</v>
      </c>
      <c r="I54" s="223" t="s">
        <v>672</v>
      </c>
      <c r="J54" s="220">
        <v>3.7999999999999999E-2</v>
      </c>
      <c r="K54" s="219">
        <v>3.7999999999999999E-2</v>
      </c>
      <c r="L54" s="220" t="s">
        <v>672</v>
      </c>
      <c r="M54" s="220">
        <v>3.7999999999999999E-2</v>
      </c>
      <c r="N54" s="219">
        <v>3.9E-2</v>
      </c>
      <c r="O54" s="220">
        <v>1.0000000000000009E-3</v>
      </c>
      <c r="P54" s="220">
        <v>3.9E-2</v>
      </c>
      <c r="Q54" s="219">
        <v>3.9E-2</v>
      </c>
      <c r="R54" s="218" t="s">
        <v>672</v>
      </c>
    </row>
    <row r="55" spans="2:18" ht="15" customHeight="1" x14ac:dyDescent="0.2">
      <c r="B55" s="228">
        <v>10058</v>
      </c>
      <c r="C55" s="227" t="s">
        <v>974</v>
      </c>
      <c r="D55" s="226"/>
      <c r="E55" s="225">
        <v>23928</v>
      </c>
      <c r="F55" s="225">
        <v>-1528</v>
      </c>
      <c r="G55" s="225">
        <v>22400</v>
      </c>
      <c r="H55" s="224">
        <v>22400</v>
      </c>
      <c r="I55" s="223" t="s">
        <v>672</v>
      </c>
      <c r="J55" s="220">
        <v>3.7999999999999999E-2</v>
      </c>
      <c r="K55" s="219">
        <v>3.7999999999999999E-2</v>
      </c>
      <c r="L55" s="220" t="s">
        <v>672</v>
      </c>
      <c r="M55" s="220">
        <v>3.5000000000000003E-2</v>
      </c>
      <c r="N55" s="219">
        <v>3.5000000000000003E-2</v>
      </c>
      <c r="O55" s="220" t="s">
        <v>672</v>
      </c>
      <c r="P55" s="220">
        <v>3.9E-2</v>
      </c>
      <c r="Q55" s="219">
        <v>3.9E-2</v>
      </c>
      <c r="R55" s="218" t="s">
        <v>672</v>
      </c>
    </row>
    <row r="56" spans="2:18" ht="15" customHeight="1" x14ac:dyDescent="0.2">
      <c r="B56" s="228">
        <v>10059</v>
      </c>
      <c r="C56" s="227" t="s">
        <v>973</v>
      </c>
      <c r="D56" s="226"/>
      <c r="E56" s="225">
        <v>19416</v>
      </c>
      <c r="F56" s="225">
        <v>483</v>
      </c>
      <c r="G56" s="225">
        <v>19900</v>
      </c>
      <c r="H56" s="224">
        <v>19900</v>
      </c>
      <c r="I56" s="223" t="s">
        <v>672</v>
      </c>
      <c r="J56" s="220">
        <v>2.9000000000000001E-2</v>
      </c>
      <c r="K56" s="219">
        <v>2.9000000000000001E-2</v>
      </c>
      <c r="L56" s="220" t="s">
        <v>672</v>
      </c>
      <c r="M56" s="220">
        <v>2.7E-2</v>
      </c>
      <c r="N56" s="219">
        <v>2.7E-2</v>
      </c>
      <c r="O56" s="220" t="s">
        <v>672</v>
      </c>
      <c r="P56" s="220">
        <v>3.1E-2</v>
      </c>
      <c r="Q56" s="219">
        <v>3.1E-2</v>
      </c>
      <c r="R56" s="218" t="s">
        <v>672</v>
      </c>
    </row>
    <row r="57" spans="2:18" ht="15" customHeight="1" x14ac:dyDescent="0.2">
      <c r="B57" s="228">
        <v>10060</v>
      </c>
      <c r="C57" s="227" t="s">
        <v>972</v>
      </c>
      <c r="D57" s="226"/>
      <c r="E57" s="225">
        <v>16834</v>
      </c>
      <c r="F57" s="225">
        <v>1965</v>
      </c>
      <c r="G57" s="225">
        <v>18000</v>
      </c>
      <c r="H57" s="224">
        <v>18800</v>
      </c>
      <c r="I57" s="223">
        <v>800</v>
      </c>
      <c r="J57" s="220">
        <v>2.7E-2</v>
      </c>
      <c r="K57" s="219">
        <v>2.7E-2</v>
      </c>
      <c r="L57" s="220" t="s">
        <v>672</v>
      </c>
      <c r="M57" s="220">
        <v>2.5000000000000001E-2</v>
      </c>
      <c r="N57" s="219">
        <v>2.5000000000000001E-2</v>
      </c>
      <c r="O57" s="220" t="s">
        <v>672</v>
      </c>
      <c r="P57" s="220">
        <v>2.8000000000000001E-2</v>
      </c>
      <c r="Q57" s="219">
        <v>2.8000000000000001E-2</v>
      </c>
      <c r="R57" s="218" t="s">
        <v>672</v>
      </c>
    </row>
    <row r="58" spans="2:18" ht="15" customHeight="1" x14ac:dyDescent="0.2">
      <c r="B58" s="228">
        <v>10061</v>
      </c>
      <c r="C58" s="227" t="s">
        <v>971</v>
      </c>
      <c r="D58" s="226"/>
      <c r="E58" s="225">
        <v>11576</v>
      </c>
      <c r="F58" s="225">
        <v>-776</v>
      </c>
      <c r="G58" s="225">
        <v>10700</v>
      </c>
      <c r="H58" s="224">
        <v>10800</v>
      </c>
      <c r="I58" s="223">
        <v>100</v>
      </c>
      <c r="J58" s="220">
        <v>3.7999999999999999E-2</v>
      </c>
      <c r="K58" s="219">
        <v>3.7999999999999999E-2</v>
      </c>
      <c r="L58" s="220" t="s">
        <v>672</v>
      </c>
      <c r="M58" s="220">
        <v>3.9E-2</v>
      </c>
      <c r="N58" s="219">
        <v>0.04</v>
      </c>
      <c r="O58" s="220">
        <v>1.0000000000000009E-3</v>
      </c>
      <c r="P58" s="220">
        <v>0.04</v>
      </c>
      <c r="Q58" s="219">
        <v>0.04</v>
      </c>
      <c r="R58" s="218" t="s">
        <v>672</v>
      </c>
    </row>
    <row r="59" spans="2:18" ht="15" customHeight="1" x14ac:dyDescent="0.2">
      <c r="B59" s="228">
        <v>10062</v>
      </c>
      <c r="C59" s="227" t="s">
        <v>970</v>
      </c>
      <c r="D59" s="226"/>
      <c r="E59" s="225">
        <v>7770</v>
      </c>
      <c r="F59" s="225">
        <v>559</v>
      </c>
      <c r="G59" s="225">
        <v>8330</v>
      </c>
      <c r="H59" s="224">
        <v>8330</v>
      </c>
      <c r="I59" s="223" t="s">
        <v>672</v>
      </c>
      <c r="J59" s="220">
        <v>3.6999999999999998E-2</v>
      </c>
      <c r="K59" s="219">
        <v>3.6999999999999998E-2</v>
      </c>
      <c r="L59" s="220" t="s">
        <v>672</v>
      </c>
      <c r="M59" s="220">
        <v>3.7999999999999999E-2</v>
      </c>
      <c r="N59" s="219">
        <v>3.9E-2</v>
      </c>
      <c r="O59" s="220">
        <v>1.0000000000000009E-3</v>
      </c>
      <c r="P59" s="220">
        <v>3.9E-2</v>
      </c>
      <c r="Q59" s="219">
        <v>3.9E-2</v>
      </c>
      <c r="R59" s="218" t="s">
        <v>672</v>
      </c>
    </row>
    <row r="60" spans="2:18" ht="15" customHeight="1" x14ac:dyDescent="0.2">
      <c r="B60" s="228">
        <v>10063</v>
      </c>
      <c r="C60" s="263" t="s">
        <v>969</v>
      </c>
      <c r="D60" s="262"/>
      <c r="E60" s="225">
        <v>10477</v>
      </c>
      <c r="F60" s="225">
        <v>422</v>
      </c>
      <c r="G60" s="225">
        <v>10900</v>
      </c>
      <c r="H60" s="224">
        <v>10900</v>
      </c>
      <c r="I60" s="223" t="s">
        <v>672</v>
      </c>
      <c r="J60" s="220">
        <v>3.5000000000000003E-2</v>
      </c>
      <c r="K60" s="219">
        <v>3.5000000000000003E-2</v>
      </c>
      <c r="L60" s="220" t="s">
        <v>672</v>
      </c>
      <c r="M60" s="220">
        <v>3.3000000000000002E-2</v>
      </c>
      <c r="N60" s="219">
        <v>3.3000000000000002E-2</v>
      </c>
      <c r="O60" s="220" t="s">
        <v>672</v>
      </c>
      <c r="P60" s="220">
        <v>3.6999999999999998E-2</v>
      </c>
      <c r="Q60" s="219">
        <v>3.6999999999999998E-2</v>
      </c>
      <c r="R60" s="218" t="s">
        <v>672</v>
      </c>
    </row>
    <row r="61" spans="2:18" ht="15" customHeight="1" x14ac:dyDescent="0.2">
      <c r="B61" s="228">
        <v>10065</v>
      </c>
      <c r="C61" s="227" t="s">
        <v>968</v>
      </c>
      <c r="D61" s="226"/>
      <c r="E61" s="225">
        <v>9115</v>
      </c>
      <c r="F61" s="225">
        <v>444</v>
      </c>
      <c r="G61" s="225">
        <v>9460</v>
      </c>
      <c r="H61" s="224">
        <v>9560</v>
      </c>
      <c r="I61" s="223">
        <v>100</v>
      </c>
      <c r="J61" s="220">
        <v>3.7999999999999999E-2</v>
      </c>
      <c r="K61" s="219">
        <v>3.7999999999999999E-2</v>
      </c>
      <c r="L61" s="220" t="s">
        <v>672</v>
      </c>
      <c r="M61" s="220">
        <v>3.5999999999999997E-2</v>
      </c>
      <c r="N61" s="219">
        <v>3.5999999999999997E-2</v>
      </c>
      <c r="O61" s="220" t="s">
        <v>672</v>
      </c>
      <c r="P61" s="220">
        <v>0.04</v>
      </c>
      <c r="Q61" s="219">
        <v>0.04</v>
      </c>
      <c r="R61" s="218" t="s">
        <v>672</v>
      </c>
    </row>
    <row r="62" spans="2:18" ht="15" customHeight="1" x14ac:dyDescent="0.2">
      <c r="B62" s="228">
        <v>10066</v>
      </c>
      <c r="C62" s="227" t="s">
        <v>967</v>
      </c>
      <c r="D62" s="226"/>
      <c r="E62" s="225">
        <v>9057</v>
      </c>
      <c r="F62" s="225">
        <v>1942</v>
      </c>
      <c r="G62" s="225">
        <v>10300</v>
      </c>
      <c r="H62" s="224">
        <v>11000</v>
      </c>
      <c r="I62" s="223">
        <v>700</v>
      </c>
      <c r="J62" s="220">
        <v>3.5999999999999997E-2</v>
      </c>
      <c r="K62" s="219">
        <v>3.5999999999999997E-2</v>
      </c>
      <c r="L62" s="220" t="s">
        <v>672</v>
      </c>
      <c r="M62" s="220">
        <v>3.6999999999999998E-2</v>
      </c>
      <c r="N62" s="219">
        <v>3.7999999999999999E-2</v>
      </c>
      <c r="O62" s="220">
        <v>1.0000000000000009E-3</v>
      </c>
      <c r="P62" s="220">
        <v>3.7999999999999999E-2</v>
      </c>
      <c r="Q62" s="219">
        <v>3.7999999999999999E-2</v>
      </c>
      <c r="R62" s="218" t="s">
        <v>672</v>
      </c>
    </row>
    <row r="63" spans="2:18" ht="15" customHeight="1" x14ac:dyDescent="0.2">
      <c r="B63" s="228">
        <v>10067</v>
      </c>
      <c r="C63" s="227" t="s">
        <v>966</v>
      </c>
      <c r="D63" s="226"/>
      <c r="E63" s="225">
        <v>8264</v>
      </c>
      <c r="F63" s="225">
        <v>2735</v>
      </c>
      <c r="G63" s="225">
        <v>10400</v>
      </c>
      <c r="H63" s="224">
        <v>11000</v>
      </c>
      <c r="I63" s="223">
        <v>600</v>
      </c>
      <c r="J63" s="220">
        <v>3.9E-2</v>
      </c>
      <c r="K63" s="219">
        <v>3.9E-2</v>
      </c>
      <c r="L63" s="220" t="s">
        <v>672</v>
      </c>
      <c r="M63" s="220">
        <v>0.04</v>
      </c>
      <c r="N63" s="219">
        <v>4.1000000000000002E-2</v>
      </c>
      <c r="O63" s="220">
        <v>1.0000000000000009E-3</v>
      </c>
      <c r="P63" s="220">
        <v>4.1000000000000002E-2</v>
      </c>
      <c r="Q63" s="219">
        <v>4.1000000000000002E-2</v>
      </c>
      <c r="R63" s="218" t="s">
        <v>672</v>
      </c>
    </row>
    <row r="64" spans="2:18" ht="15" customHeight="1" x14ac:dyDescent="0.2">
      <c r="B64" s="228">
        <v>10069</v>
      </c>
      <c r="C64" s="227" t="s">
        <v>965</v>
      </c>
      <c r="D64" s="226"/>
      <c r="E64" s="225">
        <v>4318</v>
      </c>
      <c r="F64" s="225">
        <v>581</v>
      </c>
      <c r="G64" s="225">
        <v>4700</v>
      </c>
      <c r="H64" s="224">
        <v>4900</v>
      </c>
      <c r="I64" s="223">
        <v>200</v>
      </c>
      <c r="J64" s="220">
        <v>3.5000000000000003E-2</v>
      </c>
      <c r="K64" s="219">
        <v>3.5000000000000003E-2</v>
      </c>
      <c r="L64" s="220" t="s">
        <v>672</v>
      </c>
      <c r="M64" s="220">
        <v>3.3000000000000002E-2</v>
      </c>
      <c r="N64" s="219">
        <v>3.3000000000000002E-2</v>
      </c>
      <c r="O64" s="220" t="s">
        <v>672</v>
      </c>
      <c r="P64" s="220">
        <v>3.6999999999999998E-2</v>
      </c>
      <c r="Q64" s="219">
        <v>3.6999999999999998E-2</v>
      </c>
      <c r="R64" s="218" t="s">
        <v>672</v>
      </c>
    </row>
    <row r="65" spans="1:18" ht="15" customHeight="1" x14ac:dyDescent="0.2">
      <c r="B65" s="228">
        <v>10071</v>
      </c>
      <c r="C65" s="227" t="s">
        <v>964</v>
      </c>
      <c r="D65" s="226"/>
      <c r="E65" s="225">
        <v>3252</v>
      </c>
      <c r="F65" s="225">
        <v>557</v>
      </c>
      <c r="G65" s="225">
        <v>3730</v>
      </c>
      <c r="H65" s="224">
        <v>3810</v>
      </c>
      <c r="I65" s="223">
        <v>80</v>
      </c>
      <c r="J65" s="220">
        <v>3.5999999999999997E-2</v>
      </c>
      <c r="K65" s="219">
        <v>3.5999999999999997E-2</v>
      </c>
      <c r="L65" s="220" t="s">
        <v>672</v>
      </c>
      <c r="M65" s="220">
        <v>3.4000000000000002E-2</v>
      </c>
      <c r="N65" s="219">
        <v>3.4000000000000002E-2</v>
      </c>
      <c r="O65" s="220" t="s">
        <v>672</v>
      </c>
      <c r="P65" s="220">
        <v>3.6999999999999998E-2</v>
      </c>
      <c r="Q65" s="219">
        <v>3.6999999999999998E-2</v>
      </c>
      <c r="R65" s="218" t="s">
        <v>672</v>
      </c>
    </row>
    <row r="66" spans="1:18" ht="15" customHeight="1" x14ac:dyDescent="0.2">
      <c r="B66" s="228">
        <v>10072</v>
      </c>
      <c r="C66" s="227" t="s">
        <v>963</v>
      </c>
      <c r="D66" s="226"/>
      <c r="E66" s="225">
        <v>21441</v>
      </c>
      <c r="F66" s="225">
        <v>1158</v>
      </c>
      <c r="G66" s="225">
        <v>22600</v>
      </c>
      <c r="H66" s="224">
        <v>22600</v>
      </c>
      <c r="I66" s="223" t="s">
        <v>672</v>
      </c>
      <c r="J66" s="220">
        <v>3.1E-2</v>
      </c>
      <c r="K66" s="219">
        <v>3.1E-2</v>
      </c>
      <c r="L66" s="220" t="s">
        <v>672</v>
      </c>
      <c r="M66" s="220">
        <v>3.2000000000000001E-2</v>
      </c>
      <c r="N66" s="219">
        <v>3.3000000000000002E-2</v>
      </c>
      <c r="O66" s="220">
        <v>1.0000000000000009E-3</v>
      </c>
      <c r="P66" s="220">
        <v>3.3000000000000002E-2</v>
      </c>
      <c r="Q66" s="219">
        <v>3.3000000000000002E-2</v>
      </c>
      <c r="R66" s="218" t="s">
        <v>672</v>
      </c>
    </row>
    <row r="67" spans="1:18" s="235" customFormat="1" ht="15" customHeight="1" x14ac:dyDescent="0.2">
      <c r="A67" s="193"/>
      <c r="B67" s="258">
        <v>10073</v>
      </c>
      <c r="C67" s="259" t="s">
        <v>962</v>
      </c>
      <c r="D67" s="256"/>
      <c r="E67" s="225">
        <v>10049</v>
      </c>
      <c r="F67" s="225">
        <v>750</v>
      </c>
      <c r="G67" s="225">
        <v>10800</v>
      </c>
      <c r="H67" s="224">
        <v>10800</v>
      </c>
      <c r="I67" s="223" t="s">
        <v>672</v>
      </c>
      <c r="J67" s="220">
        <v>0.03</v>
      </c>
      <c r="K67" s="219">
        <v>0.03</v>
      </c>
      <c r="L67" s="220" t="s">
        <v>672</v>
      </c>
      <c r="M67" s="220">
        <v>2.8000000000000001E-2</v>
      </c>
      <c r="N67" s="219">
        <v>2.8000000000000001E-2</v>
      </c>
      <c r="O67" s="220" t="s">
        <v>672</v>
      </c>
      <c r="P67" s="220">
        <v>3.1E-2</v>
      </c>
      <c r="Q67" s="219">
        <v>3.1E-2</v>
      </c>
      <c r="R67" s="218" t="s">
        <v>672</v>
      </c>
    </row>
    <row r="68" spans="1:18" s="235" customFormat="1" ht="15" customHeight="1" x14ac:dyDescent="0.2">
      <c r="A68" s="193"/>
      <c r="B68" s="258">
        <v>10074</v>
      </c>
      <c r="C68" s="259" t="s">
        <v>961</v>
      </c>
      <c r="D68" s="256"/>
      <c r="E68" s="225">
        <v>5049</v>
      </c>
      <c r="F68" s="225">
        <v>510</v>
      </c>
      <c r="G68" s="225">
        <v>5560</v>
      </c>
      <c r="H68" s="224">
        <v>5560</v>
      </c>
      <c r="I68" s="223" t="s">
        <v>672</v>
      </c>
      <c r="J68" s="220">
        <v>3.7999999999999999E-2</v>
      </c>
      <c r="K68" s="219">
        <v>3.7999999999999999E-2</v>
      </c>
      <c r="L68" s="220" t="s">
        <v>672</v>
      </c>
      <c r="M68" s="220">
        <v>3.9E-2</v>
      </c>
      <c r="N68" s="219">
        <v>0.04</v>
      </c>
      <c r="O68" s="220">
        <v>1.0000000000000009E-3</v>
      </c>
      <c r="P68" s="220">
        <v>0.04</v>
      </c>
      <c r="Q68" s="219">
        <v>0.04</v>
      </c>
      <c r="R68" s="218" t="s">
        <v>672</v>
      </c>
    </row>
    <row r="69" spans="1:18" s="235" customFormat="1" ht="15" customHeight="1" x14ac:dyDescent="0.2">
      <c r="A69" s="193"/>
      <c r="B69" s="258">
        <v>10075</v>
      </c>
      <c r="C69" s="259" t="s">
        <v>960</v>
      </c>
      <c r="D69" s="256"/>
      <c r="E69" s="225">
        <v>43601</v>
      </c>
      <c r="F69" s="225">
        <v>598</v>
      </c>
      <c r="G69" s="225">
        <v>43600</v>
      </c>
      <c r="H69" s="224">
        <v>44200</v>
      </c>
      <c r="I69" s="223">
        <v>600</v>
      </c>
      <c r="J69" s="220">
        <v>2.8000000000000001E-2</v>
      </c>
      <c r="K69" s="219">
        <v>2.7E-2</v>
      </c>
      <c r="L69" s="220">
        <v>-1.0000000000000009E-3</v>
      </c>
      <c r="M69" s="220">
        <v>2.5000000000000001E-2</v>
      </c>
      <c r="N69" s="219">
        <v>2.5000000000000001E-2</v>
      </c>
      <c r="O69" s="220" t="s">
        <v>672</v>
      </c>
      <c r="P69" s="220">
        <v>2.8000000000000001E-2</v>
      </c>
      <c r="Q69" s="219">
        <v>2.8000000000000001E-2</v>
      </c>
      <c r="R69" s="218" t="s">
        <v>672</v>
      </c>
    </row>
    <row r="70" spans="1:18" s="235" customFormat="1" ht="15" customHeight="1" x14ac:dyDescent="0.2">
      <c r="A70" s="193"/>
      <c r="B70" s="258">
        <v>10076</v>
      </c>
      <c r="C70" s="259" t="s">
        <v>959</v>
      </c>
      <c r="D70" s="256"/>
      <c r="E70" s="255">
        <v>1546</v>
      </c>
      <c r="F70" s="255">
        <v>423</v>
      </c>
      <c r="G70" s="255">
        <v>1890</v>
      </c>
      <c r="H70" s="254">
        <v>1970</v>
      </c>
      <c r="I70" s="261">
        <v>80</v>
      </c>
      <c r="J70" s="253">
        <v>0.03</v>
      </c>
      <c r="K70" s="252">
        <v>0.03</v>
      </c>
      <c r="L70" s="253" t="s">
        <v>672</v>
      </c>
      <c r="M70" s="253">
        <v>2.8000000000000001E-2</v>
      </c>
      <c r="N70" s="252">
        <v>2.8000000000000001E-2</v>
      </c>
      <c r="O70" s="253" t="s">
        <v>672</v>
      </c>
      <c r="P70" s="253">
        <v>3.1E-2</v>
      </c>
      <c r="Q70" s="252">
        <v>3.1E-2</v>
      </c>
      <c r="R70" s="260" t="s">
        <v>672</v>
      </c>
    </row>
    <row r="71" spans="1:18" s="235" customFormat="1" ht="15" customHeight="1" x14ac:dyDescent="0.2">
      <c r="A71" s="193"/>
      <c r="B71" s="258">
        <v>10077</v>
      </c>
      <c r="C71" s="259" t="s">
        <v>958</v>
      </c>
      <c r="D71" s="256"/>
      <c r="E71" s="255">
        <v>1880</v>
      </c>
      <c r="F71" s="255">
        <v>569</v>
      </c>
      <c r="G71" s="255">
        <v>2410</v>
      </c>
      <c r="H71" s="254">
        <v>2450</v>
      </c>
      <c r="I71" s="223">
        <v>40</v>
      </c>
      <c r="J71" s="253">
        <v>3.2000000000000001E-2</v>
      </c>
      <c r="K71" s="252">
        <v>3.2000000000000001E-2</v>
      </c>
      <c r="L71" s="253" t="s">
        <v>672</v>
      </c>
      <c r="M71" s="253">
        <v>3.3000000000000002E-2</v>
      </c>
      <c r="N71" s="252">
        <v>3.4000000000000002E-2</v>
      </c>
      <c r="O71" s="253">
        <v>1.0000000000000009E-3</v>
      </c>
      <c r="P71" s="253">
        <v>3.4000000000000002E-2</v>
      </c>
      <c r="Q71" s="252">
        <v>3.4000000000000002E-2</v>
      </c>
      <c r="R71" s="260" t="s">
        <v>672</v>
      </c>
    </row>
    <row r="72" spans="1:18" s="235" customFormat="1" ht="15" customHeight="1" x14ac:dyDescent="0.2">
      <c r="A72" s="193"/>
      <c r="B72" s="258">
        <v>10078</v>
      </c>
      <c r="C72" s="259" t="s">
        <v>957</v>
      </c>
      <c r="D72" s="256"/>
      <c r="E72" s="255">
        <v>1664</v>
      </c>
      <c r="F72" s="255">
        <v>235</v>
      </c>
      <c r="G72" s="255">
        <v>1860</v>
      </c>
      <c r="H72" s="254">
        <v>1900</v>
      </c>
      <c r="I72" s="223">
        <v>40</v>
      </c>
      <c r="J72" s="253">
        <v>3.4000000000000002E-2</v>
      </c>
      <c r="K72" s="252">
        <v>3.4000000000000002E-2</v>
      </c>
      <c r="L72" s="220" t="s">
        <v>672</v>
      </c>
      <c r="M72" s="253">
        <v>3.1E-2</v>
      </c>
      <c r="N72" s="252">
        <v>3.1E-2</v>
      </c>
      <c r="O72" s="220" t="s">
        <v>672</v>
      </c>
      <c r="P72" s="253">
        <v>3.5000000000000003E-2</v>
      </c>
      <c r="Q72" s="252">
        <v>3.5000000000000003E-2</v>
      </c>
      <c r="R72" s="218" t="s">
        <v>672</v>
      </c>
    </row>
    <row r="73" spans="1:18" s="235" customFormat="1" ht="15" customHeight="1" x14ac:dyDescent="0.2">
      <c r="A73" s="193"/>
      <c r="B73" s="258">
        <v>10079</v>
      </c>
      <c r="C73" s="259" t="s">
        <v>956</v>
      </c>
      <c r="D73" s="256"/>
      <c r="E73" s="255">
        <v>4062</v>
      </c>
      <c r="F73" s="255">
        <v>217</v>
      </c>
      <c r="G73" s="255">
        <v>4280</v>
      </c>
      <c r="H73" s="254">
        <v>4280</v>
      </c>
      <c r="I73" s="223" t="s">
        <v>672</v>
      </c>
      <c r="J73" s="253">
        <v>3.5999999999999997E-2</v>
      </c>
      <c r="K73" s="252">
        <v>3.5999999999999997E-2</v>
      </c>
      <c r="L73" s="220" t="s">
        <v>672</v>
      </c>
      <c r="M73" s="253">
        <v>3.6999999999999998E-2</v>
      </c>
      <c r="N73" s="252">
        <v>3.7999999999999999E-2</v>
      </c>
      <c r="O73" s="220">
        <v>1.0000000000000009E-3</v>
      </c>
      <c r="P73" s="253">
        <v>3.7999999999999999E-2</v>
      </c>
      <c r="Q73" s="252">
        <v>3.7999999999999999E-2</v>
      </c>
      <c r="R73" s="218" t="s">
        <v>672</v>
      </c>
    </row>
    <row r="74" spans="1:18" s="235" customFormat="1" ht="15" customHeight="1" x14ac:dyDescent="0.2">
      <c r="A74" s="193"/>
      <c r="B74" s="258">
        <v>10080</v>
      </c>
      <c r="C74" s="259" t="s">
        <v>955</v>
      </c>
      <c r="D74" s="256"/>
      <c r="E74" s="255">
        <v>1256</v>
      </c>
      <c r="F74" s="255">
        <v>133</v>
      </c>
      <c r="G74" s="255">
        <v>1370</v>
      </c>
      <c r="H74" s="254">
        <v>1390</v>
      </c>
      <c r="I74" s="223">
        <v>20</v>
      </c>
      <c r="J74" s="253">
        <v>0.04</v>
      </c>
      <c r="K74" s="252">
        <v>0.04</v>
      </c>
      <c r="L74" s="220" t="s">
        <v>672</v>
      </c>
      <c r="M74" s="253">
        <v>3.7999999999999999E-2</v>
      </c>
      <c r="N74" s="252">
        <v>3.7999999999999999E-2</v>
      </c>
      <c r="O74" s="220" t="s">
        <v>672</v>
      </c>
      <c r="P74" s="253">
        <v>4.2000000000000003E-2</v>
      </c>
      <c r="Q74" s="252">
        <v>4.2000000000000003E-2</v>
      </c>
      <c r="R74" s="218" t="s">
        <v>672</v>
      </c>
    </row>
    <row r="75" spans="1:18" s="235" customFormat="1" ht="15" customHeight="1" x14ac:dyDescent="0.2">
      <c r="A75" s="193"/>
      <c r="B75" s="258">
        <v>10081</v>
      </c>
      <c r="C75" s="259" t="s">
        <v>954</v>
      </c>
      <c r="D75" s="256"/>
      <c r="E75" s="255">
        <v>3348</v>
      </c>
      <c r="F75" s="255">
        <v>301</v>
      </c>
      <c r="G75" s="255">
        <v>3630</v>
      </c>
      <c r="H75" s="254">
        <v>3650</v>
      </c>
      <c r="I75" s="223">
        <v>20</v>
      </c>
      <c r="J75" s="253">
        <v>3.5000000000000003E-2</v>
      </c>
      <c r="K75" s="252">
        <v>3.5000000000000003E-2</v>
      </c>
      <c r="L75" s="220" t="s">
        <v>672</v>
      </c>
      <c r="M75" s="253">
        <v>3.2000000000000001E-2</v>
      </c>
      <c r="N75" s="252">
        <v>3.2000000000000001E-2</v>
      </c>
      <c r="O75" s="220" t="s">
        <v>672</v>
      </c>
      <c r="P75" s="253">
        <v>3.5000000000000003E-2</v>
      </c>
      <c r="Q75" s="252">
        <v>3.5000000000000003E-2</v>
      </c>
      <c r="R75" s="218" t="s">
        <v>672</v>
      </c>
    </row>
    <row r="76" spans="1:18" s="235" customFormat="1" ht="15" customHeight="1" x14ac:dyDescent="0.2">
      <c r="A76" s="193"/>
      <c r="B76" s="258">
        <v>10082</v>
      </c>
      <c r="C76" s="259" t="s">
        <v>953</v>
      </c>
      <c r="D76" s="256"/>
      <c r="E76" s="255">
        <v>2329</v>
      </c>
      <c r="F76" s="255">
        <v>290</v>
      </c>
      <c r="G76" s="255">
        <v>2570</v>
      </c>
      <c r="H76" s="254">
        <v>2620</v>
      </c>
      <c r="I76" s="223">
        <v>50</v>
      </c>
      <c r="J76" s="253">
        <v>3.4000000000000002E-2</v>
      </c>
      <c r="K76" s="252">
        <v>3.4000000000000002E-2</v>
      </c>
      <c r="L76" s="220" t="s">
        <v>672</v>
      </c>
      <c r="M76" s="253">
        <v>3.5000000000000003E-2</v>
      </c>
      <c r="N76" s="252">
        <v>3.5999999999999997E-2</v>
      </c>
      <c r="O76" s="220">
        <v>9.9999999999999395E-4</v>
      </c>
      <c r="P76" s="253">
        <v>3.5999999999999997E-2</v>
      </c>
      <c r="Q76" s="252">
        <v>3.5999999999999997E-2</v>
      </c>
      <c r="R76" s="218" t="s">
        <v>672</v>
      </c>
    </row>
    <row r="77" spans="1:18" s="235" customFormat="1" ht="15" customHeight="1" x14ac:dyDescent="0.2">
      <c r="A77" s="193"/>
      <c r="B77" s="258">
        <v>10083</v>
      </c>
      <c r="C77" s="259" t="s">
        <v>952</v>
      </c>
      <c r="D77" s="256"/>
      <c r="E77" s="255">
        <v>4153</v>
      </c>
      <c r="F77" s="255">
        <v>626</v>
      </c>
      <c r="G77" s="255">
        <v>4680</v>
      </c>
      <c r="H77" s="254">
        <v>4780</v>
      </c>
      <c r="I77" s="223">
        <v>100</v>
      </c>
      <c r="J77" s="253">
        <v>3.5999999999999997E-2</v>
      </c>
      <c r="K77" s="252">
        <v>3.5999999999999997E-2</v>
      </c>
      <c r="L77" s="220" t="s">
        <v>672</v>
      </c>
      <c r="M77" s="253">
        <v>3.6999999999999998E-2</v>
      </c>
      <c r="N77" s="252">
        <v>3.7999999999999999E-2</v>
      </c>
      <c r="O77" s="220">
        <v>1.0000000000000009E-3</v>
      </c>
      <c r="P77" s="253">
        <v>3.7999999999999999E-2</v>
      </c>
      <c r="Q77" s="252">
        <v>3.7999999999999999E-2</v>
      </c>
      <c r="R77" s="218" t="s">
        <v>672</v>
      </c>
    </row>
    <row r="78" spans="1:18" s="235" customFormat="1" ht="15" customHeight="1" x14ac:dyDescent="0.2">
      <c r="A78" s="193"/>
      <c r="B78" s="258">
        <v>10084</v>
      </c>
      <c r="C78" s="259" t="s">
        <v>951</v>
      </c>
      <c r="D78" s="256"/>
      <c r="E78" s="255">
        <v>3095</v>
      </c>
      <c r="F78" s="255">
        <v>374</v>
      </c>
      <c r="G78" s="255">
        <v>3450</v>
      </c>
      <c r="H78" s="254">
        <v>3470</v>
      </c>
      <c r="I78" s="223">
        <v>20</v>
      </c>
      <c r="J78" s="253">
        <v>3.1E-2</v>
      </c>
      <c r="K78" s="252">
        <v>3.1E-2</v>
      </c>
      <c r="L78" s="220" t="s">
        <v>672</v>
      </c>
      <c r="M78" s="253">
        <v>2.9000000000000001E-2</v>
      </c>
      <c r="N78" s="252">
        <v>2.9000000000000001E-2</v>
      </c>
      <c r="O78" s="220" t="s">
        <v>672</v>
      </c>
      <c r="P78" s="253">
        <v>3.2000000000000001E-2</v>
      </c>
      <c r="Q78" s="252">
        <v>3.2000000000000001E-2</v>
      </c>
      <c r="R78" s="218" t="s">
        <v>672</v>
      </c>
    </row>
    <row r="79" spans="1:18" s="235" customFormat="1" ht="15" customHeight="1" x14ac:dyDescent="0.2">
      <c r="A79" s="193"/>
      <c r="B79" s="258">
        <v>10085</v>
      </c>
      <c r="C79" s="259" t="s">
        <v>950</v>
      </c>
      <c r="D79" s="256"/>
      <c r="E79" s="255">
        <v>1415</v>
      </c>
      <c r="F79" s="255">
        <v>204</v>
      </c>
      <c r="G79" s="255">
        <v>1620</v>
      </c>
      <c r="H79" s="254">
        <v>1620</v>
      </c>
      <c r="I79" s="223" t="s">
        <v>672</v>
      </c>
      <c r="J79" s="253">
        <v>3.3000000000000002E-2</v>
      </c>
      <c r="K79" s="252">
        <v>3.3000000000000002E-2</v>
      </c>
      <c r="L79" s="220" t="s">
        <v>672</v>
      </c>
      <c r="M79" s="253">
        <v>3.1E-2</v>
      </c>
      <c r="N79" s="252">
        <v>3.1E-2</v>
      </c>
      <c r="O79" s="220" t="s">
        <v>672</v>
      </c>
      <c r="P79" s="253">
        <v>3.4000000000000002E-2</v>
      </c>
      <c r="Q79" s="252">
        <v>3.4000000000000002E-2</v>
      </c>
      <c r="R79" s="218" t="s">
        <v>672</v>
      </c>
    </row>
    <row r="80" spans="1:18" s="235" customFormat="1" ht="15" customHeight="1" x14ac:dyDescent="0.2">
      <c r="A80" s="193"/>
      <c r="B80" s="258">
        <v>10086</v>
      </c>
      <c r="C80" s="259" t="s">
        <v>949</v>
      </c>
      <c r="D80" s="256"/>
      <c r="E80" s="255">
        <v>3053</v>
      </c>
      <c r="F80" s="255">
        <v>416</v>
      </c>
      <c r="G80" s="255">
        <v>3400</v>
      </c>
      <c r="H80" s="254">
        <v>3470</v>
      </c>
      <c r="I80" s="223">
        <v>70</v>
      </c>
      <c r="J80" s="253">
        <v>3.1E-2</v>
      </c>
      <c r="K80" s="252">
        <v>3.1E-2</v>
      </c>
      <c r="L80" s="220" t="s">
        <v>672</v>
      </c>
      <c r="M80" s="253">
        <v>2.9000000000000001E-2</v>
      </c>
      <c r="N80" s="252">
        <v>2.9000000000000001E-2</v>
      </c>
      <c r="O80" s="220" t="s">
        <v>672</v>
      </c>
      <c r="P80" s="253">
        <v>3.2000000000000001E-2</v>
      </c>
      <c r="Q80" s="252">
        <v>3.2000000000000001E-2</v>
      </c>
      <c r="R80" s="218" t="s">
        <v>672</v>
      </c>
    </row>
    <row r="81" spans="1:18" s="235" customFormat="1" ht="15" customHeight="1" x14ac:dyDescent="0.2">
      <c r="A81" s="193"/>
      <c r="B81" s="258">
        <v>10087</v>
      </c>
      <c r="C81" s="259" t="s">
        <v>948</v>
      </c>
      <c r="D81" s="256"/>
      <c r="E81" s="255">
        <v>1953</v>
      </c>
      <c r="F81" s="255">
        <v>316</v>
      </c>
      <c r="G81" s="255">
        <v>2230</v>
      </c>
      <c r="H81" s="254">
        <v>2270</v>
      </c>
      <c r="I81" s="223">
        <v>40</v>
      </c>
      <c r="J81" s="253">
        <v>3.1E-2</v>
      </c>
      <c r="K81" s="252">
        <v>3.1E-2</v>
      </c>
      <c r="L81" s="220" t="s">
        <v>672</v>
      </c>
      <c r="M81" s="253">
        <v>2.9000000000000001E-2</v>
      </c>
      <c r="N81" s="252">
        <v>2.9000000000000001E-2</v>
      </c>
      <c r="O81" s="220" t="s">
        <v>672</v>
      </c>
      <c r="P81" s="253">
        <v>3.2000000000000001E-2</v>
      </c>
      <c r="Q81" s="252">
        <v>3.2000000000000001E-2</v>
      </c>
      <c r="R81" s="218" t="s">
        <v>672</v>
      </c>
    </row>
    <row r="82" spans="1:18" s="235" customFormat="1" ht="15" customHeight="1" x14ac:dyDescent="0.2">
      <c r="A82" s="193"/>
      <c r="B82" s="258">
        <v>10088</v>
      </c>
      <c r="C82" s="259" t="s">
        <v>947</v>
      </c>
      <c r="D82" s="256"/>
      <c r="E82" s="255">
        <v>4309</v>
      </c>
      <c r="F82" s="255">
        <v>590</v>
      </c>
      <c r="G82" s="255">
        <v>4780</v>
      </c>
      <c r="H82" s="254">
        <v>4900</v>
      </c>
      <c r="I82" s="223">
        <v>120</v>
      </c>
      <c r="J82" s="253">
        <v>3.2000000000000001E-2</v>
      </c>
      <c r="K82" s="252">
        <v>3.2000000000000001E-2</v>
      </c>
      <c r="L82" s="220" t="s">
        <v>672</v>
      </c>
      <c r="M82" s="253">
        <v>0.03</v>
      </c>
      <c r="N82" s="252">
        <v>0.03</v>
      </c>
      <c r="O82" s="220" t="s">
        <v>672</v>
      </c>
      <c r="P82" s="253">
        <v>3.3000000000000002E-2</v>
      </c>
      <c r="Q82" s="252">
        <v>3.3000000000000002E-2</v>
      </c>
      <c r="R82" s="218" t="s">
        <v>672</v>
      </c>
    </row>
    <row r="83" spans="1:18" s="235" customFormat="1" ht="15" customHeight="1" x14ac:dyDescent="0.2">
      <c r="A83" s="193"/>
      <c r="B83" s="258">
        <v>10089</v>
      </c>
      <c r="C83" s="246" t="s">
        <v>946</v>
      </c>
      <c r="D83" s="256"/>
      <c r="E83" s="255">
        <v>7295</v>
      </c>
      <c r="F83" s="255">
        <v>2804</v>
      </c>
      <c r="G83" s="255">
        <v>10100</v>
      </c>
      <c r="H83" s="254">
        <v>10100</v>
      </c>
      <c r="I83" s="223" t="s">
        <v>672</v>
      </c>
      <c r="J83" s="253">
        <v>2.7E-2</v>
      </c>
      <c r="K83" s="252">
        <v>2.7E-2</v>
      </c>
      <c r="L83" s="220" t="s">
        <v>672</v>
      </c>
      <c r="M83" s="253">
        <v>2.8000000000000001E-2</v>
      </c>
      <c r="N83" s="252">
        <v>2.9000000000000001E-2</v>
      </c>
      <c r="O83" s="220">
        <v>1.0000000000000009E-3</v>
      </c>
      <c r="P83" s="253">
        <v>2.9000000000000001E-2</v>
      </c>
      <c r="Q83" s="252">
        <v>2.9000000000000001E-2</v>
      </c>
      <c r="R83" s="218" t="s">
        <v>672</v>
      </c>
    </row>
    <row r="84" spans="1:18" s="235" customFormat="1" ht="15" customHeight="1" x14ac:dyDescent="0.2">
      <c r="A84" s="193"/>
      <c r="B84" s="258">
        <v>10090</v>
      </c>
      <c r="C84" s="259" t="s">
        <v>945</v>
      </c>
      <c r="D84" s="256"/>
      <c r="E84" s="255">
        <v>5575</v>
      </c>
      <c r="F84" s="255">
        <v>994</v>
      </c>
      <c r="G84" s="255">
        <v>6570</v>
      </c>
      <c r="H84" s="254">
        <v>6570</v>
      </c>
      <c r="I84" s="223" t="s">
        <v>672</v>
      </c>
      <c r="J84" s="253">
        <v>3.7999999999999999E-2</v>
      </c>
      <c r="K84" s="252">
        <v>3.7999999999999999E-2</v>
      </c>
      <c r="L84" s="220" t="s">
        <v>672</v>
      </c>
      <c r="M84" s="253">
        <v>3.9E-2</v>
      </c>
      <c r="N84" s="252">
        <v>0.04</v>
      </c>
      <c r="O84" s="220">
        <v>1.0000000000000009E-3</v>
      </c>
      <c r="P84" s="253">
        <v>0.04</v>
      </c>
      <c r="Q84" s="252">
        <v>0.04</v>
      </c>
      <c r="R84" s="218" t="s">
        <v>672</v>
      </c>
    </row>
    <row r="85" spans="1:18" s="235" customFormat="1" ht="15" customHeight="1" x14ac:dyDescent="0.2">
      <c r="A85" s="193"/>
      <c r="B85" s="258">
        <v>10091</v>
      </c>
      <c r="C85" s="259" t="s">
        <v>944</v>
      </c>
      <c r="D85" s="256"/>
      <c r="E85" s="255">
        <v>31401</v>
      </c>
      <c r="F85" s="255">
        <v>6298</v>
      </c>
      <c r="G85" s="255">
        <v>36900</v>
      </c>
      <c r="H85" s="254">
        <v>37700</v>
      </c>
      <c r="I85" s="223">
        <v>800</v>
      </c>
      <c r="J85" s="253">
        <v>4.2000000000000003E-2</v>
      </c>
      <c r="K85" s="252">
        <v>4.2000000000000003E-2</v>
      </c>
      <c r="L85" s="220" t="s">
        <v>672</v>
      </c>
      <c r="M85" s="253">
        <v>3.9E-2</v>
      </c>
      <c r="N85" s="252">
        <v>3.9E-2</v>
      </c>
      <c r="O85" s="220" t="s">
        <v>672</v>
      </c>
      <c r="P85" s="253">
        <v>4.3999999999999997E-2</v>
      </c>
      <c r="Q85" s="252">
        <v>4.3999999999999997E-2</v>
      </c>
      <c r="R85" s="218" t="s">
        <v>672</v>
      </c>
    </row>
    <row r="86" spans="1:18" s="235" customFormat="1" ht="15" customHeight="1" x14ac:dyDescent="0.2">
      <c r="A86" s="193"/>
      <c r="B86" s="258">
        <v>10092</v>
      </c>
      <c r="C86" s="257" t="s">
        <v>943</v>
      </c>
      <c r="D86" s="256"/>
      <c r="E86" s="255">
        <v>4840</v>
      </c>
      <c r="F86" s="255">
        <v>1389</v>
      </c>
      <c r="G86" s="255">
        <v>6220</v>
      </c>
      <c r="H86" s="254">
        <v>6230</v>
      </c>
      <c r="I86" s="223">
        <v>10</v>
      </c>
      <c r="J86" s="253">
        <v>3.7999999999999999E-2</v>
      </c>
      <c r="K86" s="252">
        <v>3.7999999999999999E-2</v>
      </c>
      <c r="L86" s="220" t="s">
        <v>672</v>
      </c>
      <c r="M86" s="253">
        <v>3.9E-2</v>
      </c>
      <c r="N86" s="252">
        <v>0.04</v>
      </c>
      <c r="O86" s="220">
        <v>1.0000000000000009E-3</v>
      </c>
      <c r="P86" s="253">
        <v>0.04</v>
      </c>
      <c r="Q86" s="252">
        <v>0.04</v>
      </c>
      <c r="R86" s="218" t="s">
        <v>672</v>
      </c>
    </row>
    <row r="87" spans="1:18" s="235" customFormat="1" ht="15" customHeight="1" x14ac:dyDescent="0.2">
      <c r="A87" s="193"/>
      <c r="B87" s="258">
        <v>10093</v>
      </c>
      <c r="C87" s="257" t="s">
        <v>942</v>
      </c>
      <c r="D87" s="256"/>
      <c r="E87" s="255">
        <v>25459</v>
      </c>
      <c r="F87" s="255">
        <v>5740</v>
      </c>
      <c r="G87" s="255">
        <v>31200</v>
      </c>
      <c r="H87" s="254">
        <v>31200</v>
      </c>
      <c r="I87" s="223" t="s">
        <v>672</v>
      </c>
      <c r="J87" s="253">
        <v>2.9000000000000001E-2</v>
      </c>
      <c r="K87" s="252">
        <v>2.9000000000000001E-2</v>
      </c>
      <c r="L87" s="220" t="s">
        <v>672</v>
      </c>
      <c r="M87" s="253">
        <v>2.9000000000000001E-2</v>
      </c>
      <c r="N87" s="252">
        <v>0.03</v>
      </c>
      <c r="O87" s="220">
        <v>9.9999999999999742E-4</v>
      </c>
      <c r="P87" s="253">
        <v>3.1E-2</v>
      </c>
      <c r="Q87" s="252">
        <v>3.1E-2</v>
      </c>
      <c r="R87" s="218" t="s">
        <v>672</v>
      </c>
    </row>
    <row r="88" spans="1:18" s="235" customFormat="1" ht="15" customHeight="1" x14ac:dyDescent="0.2">
      <c r="A88" s="193"/>
      <c r="B88" s="258">
        <v>10094</v>
      </c>
      <c r="C88" s="257" t="s">
        <v>941</v>
      </c>
      <c r="D88" s="256"/>
      <c r="E88" s="255">
        <v>3348</v>
      </c>
      <c r="F88" s="255">
        <v>1121</v>
      </c>
      <c r="G88" s="255">
        <v>4460</v>
      </c>
      <c r="H88" s="254">
        <v>4470</v>
      </c>
      <c r="I88" s="223">
        <v>10</v>
      </c>
      <c r="J88" s="253">
        <v>2.9000000000000001E-2</v>
      </c>
      <c r="K88" s="252">
        <v>2.9000000000000001E-2</v>
      </c>
      <c r="L88" s="220" t="s">
        <v>672</v>
      </c>
      <c r="M88" s="253">
        <v>2.9000000000000001E-2</v>
      </c>
      <c r="N88" s="252">
        <v>0.03</v>
      </c>
      <c r="O88" s="220">
        <v>9.9999999999999742E-4</v>
      </c>
      <c r="P88" s="253">
        <v>3.1E-2</v>
      </c>
      <c r="Q88" s="252">
        <v>3.1E-2</v>
      </c>
      <c r="R88" s="218" t="s">
        <v>672</v>
      </c>
    </row>
    <row r="89" spans="1:18" s="235" customFormat="1" ht="15" customHeight="1" x14ac:dyDescent="0.2">
      <c r="A89" s="193"/>
      <c r="B89" s="258">
        <v>10095</v>
      </c>
      <c r="C89" s="257" t="s">
        <v>940</v>
      </c>
      <c r="D89" s="256"/>
      <c r="E89" s="255">
        <v>17965</v>
      </c>
      <c r="F89" s="255">
        <v>5634</v>
      </c>
      <c r="G89" s="255">
        <v>23400</v>
      </c>
      <c r="H89" s="254">
        <v>23600</v>
      </c>
      <c r="I89" s="223">
        <v>200</v>
      </c>
      <c r="J89" s="253">
        <v>3.4000000000000002E-2</v>
      </c>
      <c r="K89" s="252">
        <v>3.4000000000000002E-2</v>
      </c>
      <c r="L89" s="220" t="s">
        <v>672</v>
      </c>
      <c r="M89" s="253">
        <v>3.5000000000000003E-2</v>
      </c>
      <c r="N89" s="252">
        <v>3.5999999999999997E-2</v>
      </c>
      <c r="O89" s="220">
        <v>9.9999999999999395E-4</v>
      </c>
      <c r="P89" s="253">
        <v>3.5999999999999997E-2</v>
      </c>
      <c r="Q89" s="252">
        <v>3.5999999999999997E-2</v>
      </c>
      <c r="R89" s="218" t="s">
        <v>672</v>
      </c>
    </row>
    <row r="90" spans="1:18" s="235" customFormat="1" ht="15" customHeight="1" x14ac:dyDescent="0.2">
      <c r="A90" s="193"/>
      <c r="B90" s="258">
        <v>10096</v>
      </c>
      <c r="C90" s="257" t="s">
        <v>939</v>
      </c>
      <c r="D90" s="256"/>
      <c r="E90" s="255">
        <v>2051</v>
      </c>
      <c r="F90" s="255">
        <v>768</v>
      </c>
      <c r="G90" s="255">
        <v>2840</v>
      </c>
      <c r="H90" s="254">
        <v>2820</v>
      </c>
      <c r="I90" s="223">
        <v>-20</v>
      </c>
      <c r="J90" s="253">
        <v>4.2000000000000003E-2</v>
      </c>
      <c r="K90" s="252">
        <v>4.2000000000000003E-2</v>
      </c>
      <c r="L90" s="220" t="s">
        <v>672</v>
      </c>
      <c r="M90" s="253">
        <v>4.1000000000000002E-2</v>
      </c>
      <c r="N90" s="252">
        <v>4.2000000000000003E-2</v>
      </c>
      <c r="O90" s="220">
        <v>1.0000000000000009E-3</v>
      </c>
      <c r="P90" s="253">
        <v>4.2000000000000003E-2</v>
      </c>
      <c r="Q90" s="252">
        <v>4.2000000000000003E-2</v>
      </c>
      <c r="R90" s="218" t="s">
        <v>672</v>
      </c>
    </row>
    <row r="91" spans="1:18" s="235" customFormat="1" ht="15" customHeight="1" x14ac:dyDescent="0.2">
      <c r="A91" s="193"/>
      <c r="B91" s="258">
        <v>10097</v>
      </c>
      <c r="C91" s="257" t="s">
        <v>938</v>
      </c>
      <c r="D91" s="256"/>
      <c r="E91" s="255">
        <v>1584</v>
      </c>
      <c r="F91" s="255">
        <v>1175</v>
      </c>
      <c r="G91" s="255">
        <v>2580</v>
      </c>
      <c r="H91" s="254">
        <v>2760</v>
      </c>
      <c r="I91" s="223">
        <v>180</v>
      </c>
      <c r="J91" s="253" t="s">
        <v>672</v>
      </c>
      <c r="K91" s="252" t="s">
        <v>672</v>
      </c>
      <c r="L91" s="220" t="s">
        <v>672</v>
      </c>
      <c r="M91" s="253">
        <v>4.1000000000000002E-2</v>
      </c>
      <c r="N91" s="252">
        <v>4.2000000000000003E-2</v>
      </c>
      <c r="O91" s="220">
        <v>1.0000000000000009E-3</v>
      </c>
      <c r="P91" s="220" t="s">
        <v>672</v>
      </c>
      <c r="Q91" s="252" t="s">
        <v>390</v>
      </c>
      <c r="R91" s="218" t="s">
        <v>672</v>
      </c>
    </row>
    <row r="92" spans="1:18" s="235" customFormat="1" ht="15" customHeight="1" x14ac:dyDescent="0.2">
      <c r="A92" s="193"/>
      <c r="B92" s="258">
        <v>10098</v>
      </c>
      <c r="C92" s="257" t="s">
        <v>937</v>
      </c>
      <c r="D92" s="256"/>
      <c r="E92" s="255">
        <v>332</v>
      </c>
      <c r="F92" s="255">
        <v>117</v>
      </c>
      <c r="G92" s="255">
        <v>444</v>
      </c>
      <c r="H92" s="254">
        <v>450</v>
      </c>
      <c r="I92" s="223">
        <v>6</v>
      </c>
      <c r="J92" s="253">
        <v>4.7E-2</v>
      </c>
      <c r="K92" s="252">
        <v>4.7E-2</v>
      </c>
      <c r="L92" s="220" t="s">
        <v>672</v>
      </c>
      <c r="M92" s="253">
        <v>4.8000000000000001E-2</v>
      </c>
      <c r="N92" s="252">
        <v>4.9000000000000002E-2</v>
      </c>
      <c r="O92" s="220">
        <v>1.0000000000000009E-3</v>
      </c>
      <c r="P92" s="253">
        <v>4.9000000000000002E-2</v>
      </c>
      <c r="Q92" s="252">
        <v>4.9000000000000002E-2</v>
      </c>
      <c r="R92" s="218" t="s">
        <v>672</v>
      </c>
    </row>
    <row r="93" spans="1:18" s="235" customFormat="1" ht="15" customHeight="1" x14ac:dyDescent="0.2">
      <c r="A93" s="193"/>
      <c r="B93" s="258">
        <v>10099</v>
      </c>
      <c r="C93" s="257" t="s">
        <v>936</v>
      </c>
      <c r="D93" s="256"/>
      <c r="E93" s="255">
        <v>307</v>
      </c>
      <c r="F93" s="255">
        <v>70</v>
      </c>
      <c r="G93" s="255">
        <v>359</v>
      </c>
      <c r="H93" s="254">
        <v>378</v>
      </c>
      <c r="I93" s="223">
        <v>19</v>
      </c>
      <c r="J93" s="253" t="s">
        <v>672</v>
      </c>
      <c r="K93" s="252" t="s">
        <v>672</v>
      </c>
      <c r="L93" s="220" t="s">
        <v>672</v>
      </c>
      <c r="M93" s="253">
        <v>3.9E-2</v>
      </c>
      <c r="N93" s="252">
        <v>0.04</v>
      </c>
      <c r="O93" s="220">
        <v>1.0000000000000009E-3</v>
      </c>
      <c r="P93" s="253" t="s">
        <v>672</v>
      </c>
      <c r="Q93" s="252" t="s">
        <v>672</v>
      </c>
      <c r="R93" s="218" t="s">
        <v>672</v>
      </c>
    </row>
    <row r="94" spans="1:18" s="235" customFormat="1" ht="15" customHeight="1" x14ac:dyDescent="0.2">
      <c r="A94" s="193"/>
      <c r="B94" s="258">
        <v>10100</v>
      </c>
      <c r="C94" s="257" t="s">
        <v>935</v>
      </c>
      <c r="D94" s="256"/>
      <c r="E94" s="255">
        <v>207</v>
      </c>
      <c r="F94" s="255">
        <v>90</v>
      </c>
      <c r="G94" s="255">
        <v>294</v>
      </c>
      <c r="H94" s="254">
        <v>298</v>
      </c>
      <c r="I94" s="223">
        <v>4</v>
      </c>
      <c r="J94" s="253" t="s">
        <v>672</v>
      </c>
      <c r="K94" s="252" t="s">
        <v>672</v>
      </c>
      <c r="L94" s="220" t="s">
        <v>672</v>
      </c>
      <c r="M94" s="253">
        <v>4.3999999999999997E-2</v>
      </c>
      <c r="N94" s="252">
        <v>4.4999999999999998E-2</v>
      </c>
      <c r="O94" s="220">
        <v>1.0000000000000009E-3</v>
      </c>
      <c r="P94" s="253" t="s">
        <v>672</v>
      </c>
      <c r="Q94" s="252" t="s">
        <v>672</v>
      </c>
      <c r="R94" s="218" t="s">
        <v>672</v>
      </c>
    </row>
    <row r="95" spans="1:18" s="235" customFormat="1" ht="15" customHeight="1" x14ac:dyDescent="0.2">
      <c r="A95" s="193"/>
      <c r="B95" s="258">
        <v>10101</v>
      </c>
      <c r="C95" s="257" t="s">
        <v>934</v>
      </c>
      <c r="D95" s="256"/>
      <c r="E95" s="255">
        <v>3175</v>
      </c>
      <c r="F95" s="255">
        <v>684</v>
      </c>
      <c r="G95" s="255">
        <v>3880</v>
      </c>
      <c r="H95" s="254">
        <v>3860</v>
      </c>
      <c r="I95" s="223">
        <v>-20</v>
      </c>
      <c r="J95" s="253">
        <v>3.7999999999999999E-2</v>
      </c>
      <c r="K95" s="252">
        <v>3.7999999999999999E-2</v>
      </c>
      <c r="L95" s="220" t="s">
        <v>672</v>
      </c>
      <c r="M95" s="253">
        <v>3.9E-2</v>
      </c>
      <c r="N95" s="252">
        <v>0.04</v>
      </c>
      <c r="O95" s="220">
        <v>1.0000000000000009E-3</v>
      </c>
      <c r="P95" s="253">
        <v>0.04</v>
      </c>
      <c r="Q95" s="252">
        <v>0.04</v>
      </c>
      <c r="R95" s="218" t="s">
        <v>672</v>
      </c>
    </row>
    <row r="96" spans="1:18" s="235" customFormat="1" ht="15" customHeight="1" x14ac:dyDescent="0.2">
      <c r="A96" s="193"/>
      <c r="B96" s="258">
        <v>10102</v>
      </c>
      <c r="C96" s="257" t="s">
        <v>933</v>
      </c>
      <c r="D96" s="256"/>
      <c r="E96" s="255">
        <v>516</v>
      </c>
      <c r="F96" s="255">
        <v>28</v>
      </c>
      <c r="G96" s="255">
        <v>546</v>
      </c>
      <c r="H96" s="254">
        <v>545</v>
      </c>
      <c r="I96" s="223">
        <v>-1</v>
      </c>
      <c r="J96" s="253">
        <v>0.04</v>
      </c>
      <c r="K96" s="252">
        <v>0.04</v>
      </c>
      <c r="L96" s="220" t="s">
        <v>672</v>
      </c>
      <c r="M96" s="253">
        <v>4.1000000000000002E-2</v>
      </c>
      <c r="N96" s="252">
        <v>4.2000000000000003E-2</v>
      </c>
      <c r="O96" s="220">
        <v>1.0000000000000009E-3</v>
      </c>
      <c r="P96" s="253">
        <v>4.2000000000000003E-2</v>
      </c>
      <c r="Q96" s="252">
        <v>4.2000000000000003E-2</v>
      </c>
      <c r="R96" s="218" t="s">
        <v>672</v>
      </c>
    </row>
    <row r="97" spans="1:18" s="247" customFormat="1" ht="15" customHeight="1" x14ac:dyDescent="0.2">
      <c r="A97" s="251"/>
      <c r="B97" s="250">
        <v>20002</v>
      </c>
      <c r="C97" s="249" t="s">
        <v>932</v>
      </c>
      <c r="D97" s="248"/>
      <c r="E97" s="225">
        <v>5634</v>
      </c>
      <c r="F97" s="225">
        <v>1195</v>
      </c>
      <c r="G97" s="225">
        <v>6670</v>
      </c>
      <c r="H97" s="224">
        <v>6830</v>
      </c>
      <c r="I97" s="223">
        <v>160</v>
      </c>
      <c r="J97" s="220">
        <v>4.9000000000000002E-2</v>
      </c>
      <c r="K97" s="219">
        <v>4.9000000000000002E-2</v>
      </c>
      <c r="L97" s="220" t="s">
        <v>672</v>
      </c>
      <c r="M97" s="220">
        <v>4.3999999999999997E-2</v>
      </c>
      <c r="N97" s="219">
        <v>4.3999999999999997E-2</v>
      </c>
      <c r="O97" s="220" t="s">
        <v>672</v>
      </c>
      <c r="P97" s="220">
        <v>5.3999999999999999E-2</v>
      </c>
      <c r="Q97" s="219">
        <v>5.3999999999999999E-2</v>
      </c>
      <c r="R97" s="218" t="s">
        <v>672</v>
      </c>
    </row>
    <row r="98" spans="1:18" ht="15" customHeight="1" x14ac:dyDescent="0.2">
      <c r="B98" s="228">
        <v>20003</v>
      </c>
      <c r="C98" s="232" t="s">
        <v>931</v>
      </c>
      <c r="D98" s="231"/>
      <c r="E98" s="225">
        <v>18605</v>
      </c>
      <c r="F98" s="225">
        <v>-3905</v>
      </c>
      <c r="G98" s="225">
        <v>14600</v>
      </c>
      <c r="H98" s="224">
        <v>14700</v>
      </c>
      <c r="I98" s="223">
        <v>100</v>
      </c>
      <c r="J98" s="220">
        <v>4.2000000000000003E-2</v>
      </c>
      <c r="K98" s="219">
        <v>4.2000000000000003E-2</v>
      </c>
      <c r="L98" s="220" t="s">
        <v>672</v>
      </c>
      <c r="M98" s="220">
        <v>3.7999999999999999E-2</v>
      </c>
      <c r="N98" s="219">
        <v>3.7999999999999999E-2</v>
      </c>
      <c r="O98" s="220" t="s">
        <v>672</v>
      </c>
      <c r="P98" s="220">
        <v>4.1000000000000002E-2</v>
      </c>
      <c r="Q98" s="219">
        <v>4.1000000000000002E-2</v>
      </c>
      <c r="R98" s="218" t="s">
        <v>672</v>
      </c>
    </row>
    <row r="99" spans="1:18" ht="15" customHeight="1" x14ac:dyDescent="0.2">
      <c r="B99" s="228">
        <v>20005</v>
      </c>
      <c r="C99" s="232" t="s">
        <v>930</v>
      </c>
      <c r="D99" s="231"/>
      <c r="E99" s="225">
        <v>18825</v>
      </c>
      <c r="F99" s="240">
        <v>-1125</v>
      </c>
      <c r="G99" s="225">
        <v>17800</v>
      </c>
      <c r="H99" s="224">
        <v>17700</v>
      </c>
      <c r="I99" s="223">
        <v>-100</v>
      </c>
      <c r="J99" s="220">
        <v>4.4999999999999998E-2</v>
      </c>
      <c r="K99" s="219">
        <v>4.4999999999999998E-2</v>
      </c>
      <c r="L99" s="220" t="s">
        <v>672</v>
      </c>
      <c r="M99" s="220">
        <v>4.2999999999999997E-2</v>
      </c>
      <c r="N99" s="219">
        <v>4.2999999999999997E-2</v>
      </c>
      <c r="O99" s="220" t="s">
        <v>672</v>
      </c>
      <c r="P99" s="220">
        <v>4.7E-2</v>
      </c>
      <c r="Q99" s="219">
        <v>4.7E-2</v>
      </c>
      <c r="R99" s="218" t="s">
        <v>672</v>
      </c>
    </row>
    <row r="100" spans="1:18" ht="15" customHeight="1" x14ac:dyDescent="0.2">
      <c r="B100" s="228">
        <v>20006</v>
      </c>
      <c r="C100" s="232" t="s">
        <v>929</v>
      </c>
      <c r="D100" s="231"/>
      <c r="E100" s="225">
        <v>12359</v>
      </c>
      <c r="F100" s="225">
        <v>9140</v>
      </c>
      <c r="G100" s="225">
        <v>14700</v>
      </c>
      <c r="H100" s="224">
        <v>21500</v>
      </c>
      <c r="I100" s="223">
        <v>6800</v>
      </c>
      <c r="J100" s="220">
        <v>4.8000000000000001E-2</v>
      </c>
      <c r="K100" s="219">
        <v>5.2999999999999999E-2</v>
      </c>
      <c r="L100" s="220">
        <v>4.9999999999999975E-3</v>
      </c>
      <c r="M100" s="220">
        <v>4.5999999999999999E-2</v>
      </c>
      <c r="N100" s="219">
        <v>4.9000000000000002E-2</v>
      </c>
      <c r="O100" s="220">
        <v>3.0000000000000027E-3</v>
      </c>
      <c r="P100" s="220">
        <v>5.0999999999999997E-2</v>
      </c>
      <c r="Q100" s="219">
        <v>5.5E-2</v>
      </c>
      <c r="R100" s="218">
        <v>4.0000000000000036E-3</v>
      </c>
    </row>
    <row r="101" spans="1:18" ht="15" customHeight="1" x14ac:dyDescent="0.2">
      <c r="B101" s="228">
        <v>20007</v>
      </c>
      <c r="C101" s="232" t="s">
        <v>928</v>
      </c>
      <c r="D101" s="231"/>
      <c r="E101" s="225">
        <v>7485</v>
      </c>
      <c r="F101" s="225">
        <v>4624</v>
      </c>
      <c r="G101" s="225">
        <v>11970</v>
      </c>
      <c r="H101" s="224">
        <v>12110</v>
      </c>
      <c r="I101" s="223">
        <v>140</v>
      </c>
      <c r="J101" s="220">
        <v>4.8000000000000001E-2</v>
      </c>
      <c r="K101" s="219">
        <v>4.7E-2</v>
      </c>
      <c r="L101" s="220">
        <v>-1.0000000000000009E-3</v>
      </c>
      <c r="M101" s="220">
        <v>4.3999999999999997E-2</v>
      </c>
      <c r="N101" s="219">
        <v>4.2999999999999997E-2</v>
      </c>
      <c r="O101" s="220">
        <v>-1.0000000000000009E-3</v>
      </c>
      <c r="P101" s="220">
        <v>4.9000000000000002E-2</v>
      </c>
      <c r="Q101" s="219">
        <v>4.8000000000000001E-2</v>
      </c>
      <c r="R101" s="218">
        <v>-1.0000000000000009E-3</v>
      </c>
    </row>
    <row r="102" spans="1:18" ht="15" customHeight="1" x14ac:dyDescent="0.2">
      <c r="B102" s="228">
        <v>20009</v>
      </c>
      <c r="C102" s="232" t="s">
        <v>927</v>
      </c>
      <c r="D102" s="231"/>
      <c r="E102" s="225">
        <v>1717</v>
      </c>
      <c r="F102" s="225">
        <v>712</v>
      </c>
      <c r="G102" s="225">
        <v>2400</v>
      </c>
      <c r="H102" s="224">
        <v>2430</v>
      </c>
      <c r="I102" s="223">
        <v>30</v>
      </c>
      <c r="J102" s="220" t="s">
        <v>672</v>
      </c>
      <c r="K102" s="219" t="s">
        <v>672</v>
      </c>
      <c r="L102" s="220" t="s">
        <v>672</v>
      </c>
      <c r="M102" s="220">
        <v>4.1000000000000002E-2</v>
      </c>
      <c r="N102" s="219">
        <v>4.1000000000000002E-2</v>
      </c>
      <c r="O102" s="220" t="s">
        <v>672</v>
      </c>
      <c r="P102" s="220" t="s">
        <v>672</v>
      </c>
      <c r="Q102" s="219" t="s">
        <v>672</v>
      </c>
      <c r="R102" s="218" t="s">
        <v>672</v>
      </c>
    </row>
    <row r="103" spans="1:18" ht="15" customHeight="1" x14ac:dyDescent="0.2">
      <c r="B103" s="228">
        <v>20010</v>
      </c>
      <c r="C103" s="232" t="s">
        <v>926</v>
      </c>
      <c r="D103" s="231"/>
      <c r="E103" s="225">
        <v>1304</v>
      </c>
      <c r="F103" s="225">
        <v>-274</v>
      </c>
      <c r="G103" s="225">
        <v>1040</v>
      </c>
      <c r="H103" s="224">
        <v>1030</v>
      </c>
      <c r="I103" s="223">
        <v>-10</v>
      </c>
      <c r="J103" s="220" t="s">
        <v>672</v>
      </c>
      <c r="K103" s="219" t="s">
        <v>672</v>
      </c>
      <c r="L103" s="220" t="s">
        <v>672</v>
      </c>
      <c r="M103" s="220">
        <v>4.2999999999999997E-2</v>
      </c>
      <c r="N103" s="219">
        <v>4.2999999999999997E-2</v>
      </c>
      <c r="O103" s="220" t="s">
        <v>672</v>
      </c>
      <c r="P103" s="220" t="s">
        <v>672</v>
      </c>
      <c r="Q103" s="219" t="s">
        <v>672</v>
      </c>
      <c r="R103" s="218" t="s">
        <v>672</v>
      </c>
    </row>
    <row r="104" spans="1:18" ht="15" customHeight="1" x14ac:dyDescent="0.2">
      <c r="B104" s="228">
        <v>20011</v>
      </c>
      <c r="C104" s="232" t="s">
        <v>925</v>
      </c>
      <c r="D104" s="231"/>
      <c r="E104" s="225">
        <v>1596</v>
      </c>
      <c r="F104" s="225">
        <v>3253</v>
      </c>
      <c r="G104" s="225">
        <v>3610</v>
      </c>
      <c r="H104" s="224">
        <v>4850</v>
      </c>
      <c r="I104" s="223">
        <v>1240</v>
      </c>
      <c r="J104" s="220">
        <v>3.3000000000000002E-2</v>
      </c>
      <c r="K104" s="219">
        <v>3.3000000000000002E-2</v>
      </c>
      <c r="L104" s="220" t="s">
        <v>672</v>
      </c>
      <c r="M104" s="220">
        <v>3.1E-2</v>
      </c>
      <c r="N104" s="219">
        <v>3.1E-2</v>
      </c>
      <c r="O104" s="220" t="s">
        <v>672</v>
      </c>
      <c r="P104" s="220">
        <v>3.4000000000000002E-2</v>
      </c>
      <c r="Q104" s="219">
        <v>3.4000000000000002E-2</v>
      </c>
      <c r="R104" s="218" t="s">
        <v>672</v>
      </c>
    </row>
    <row r="105" spans="1:18" ht="15" customHeight="1" x14ac:dyDescent="0.2">
      <c r="B105" s="228">
        <v>20012</v>
      </c>
      <c r="C105" s="227" t="s">
        <v>924</v>
      </c>
      <c r="D105" s="226"/>
      <c r="E105" s="225">
        <v>8091</v>
      </c>
      <c r="F105" s="225">
        <v>7608</v>
      </c>
      <c r="G105" s="225">
        <v>15100</v>
      </c>
      <c r="H105" s="224">
        <v>15700</v>
      </c>
      <c r="I105" s="223">
        <v>600</v>
      </c>
      <c r="J105" s="222" t="s">
        <v>672</v>
      </c>
      <c r="K105" s="230" t="s">
        <v>672</v>
      </c>
      <c r="L105" s="220" t="s">
        <v>672</v>
      </c>
      <c r="M105" s="220">
        <v>3.2000000000000001E-2</v>
      </c>
      <c r="N105" s="219">
        <v>3.3000000000000002E-2</v>
      </c>
      <c r="O105" s="220">
        <v>1.0000000000000009E-3</v>
      </c>
      <c r="P105" s="222" t="s">
        <v>672</v>
      </c>
      <c r="Q105" s="230" t="s">
        <v>672</v>
      </c>
      <c r="R105" s="218" t="s">
        <v>672</v>
      </c>
    </row>
    <row r="106" spans="1:18" ht="15" customHeight="1" x14ac:dyDescent="0.2">
      <c r="B106" s="228">
        <v>20013</v>
      </c>
      <c r="C106" s="246" t="s">
        <v>923</v>
      </c>
      <c r="D106" s="245"/>
      <c r="E106" s="225">
        <v>4183</v>
      </c>
      <c r="F106" s="225">
        <v>5206</v>
      </c>
      <c r="G106" s="225">
        <v>8660</v>
      </c>
      <c r="H106" s="224">
        <v>9390</v>
      </c>
      <c r="I106" s="223">
        <v>730</v>
      </c>
      <c r="J106" s="220">
        <v>3.4000000000000002E-2</v>
      </c>
      <c r="K106" s="219">
        <v>3.4000000000000002E-2</v>
      </c>
      <c r="L106" s="220" t="s">
        <v>672</v>
      </c>
      <c r="M106" s="220">
        <v>3.1E-2</v>
      </c>
      <c r="N106" s="219">
        <v>3.1E-2</v>
      </c>
      <c r="O106" s="220" t="s">
        <v>672</v>
      </c>
      <c r="P106" s="220">
        <v>3.5999999999999997E-2</v>
      </c>
      <c r="Q106" s="219">
        <v>3.5999999999999997E-2</v>
      </c>
      <c r="R106" s="218" t="s">
        <v>672</v>
      </c>
    </row>
    <row r="107" spans="1:18" ht="15" customHeight="1" x14ac:dyDescent="0.2">
      <c r="B107" s="228">
        <v>20014</v>
      </c>
      <c r="C107" s="227" t="s">
        <v>922</v>
      </c>
      <c r="D107" s="226"/>
      <c r="E107" s="225">
        <v>2657</v>
      </c>
      <c r="F107" s="225">
        <v>52</v>
      </c>
      <c r="G107" s="225">
        <v>2690</v>
      </c>
      <c r="H107" s="224">
        <v>2710</v>
      </c>
      <c r="I107" s="223">
        <v>20</v>
      </c>
      <c r="J107" s="222" t="s">
        <v>672</v>
      </c>
      <c r="K107" s="230" t="s">
        <v>672</v>
      </c>
      <c r="L107" s="220" t="s">
        <v>672</v>
      </c>
      <c r="M107" s="220">
        <v>5.0999999999999997E-2</v>
      </c>
      <c r="N107" s="219">
        <v>5.0999999999999997E-2</v>
      </c>
      <c r="O107" s="220" t="s">
        <v>672</v>
      </c>
      <c r="P107" s="222" t="s">
        <v>672</v>
      </c>
      <c r="Q107" s="230" t="s">
        <v>672</v>
      </c>
      <c r="R107" s="218" t="s">
        <v>672</v>
      </c>
    </row>
    <row r="108" spans="1:18" ht="15" customHeight="1" x14ac:dyDescent="0.2">
      <c r="B108" s="228">
        <v>20015</v>
      </c>
      <c r="C108" s="232" t="s">
        <v>921</v>
      </c>
      <c r="D108" s="231"/>
      <c r="E108" s="225">
        <v>1507</v>
      </c>
      <c r="F108" s="225">
        <v>892</v>
      </c>
      <c r="G108" s="225">
        <v>2340</v>
      </c>
      <c r="H108" s="224">
        <v>2400</v>
      </c>
      <c r="I108" s="223">
        <v>60</v>
      </c>
      <c r="J108" s="220">
        <v>4.9000000000000002E-2</v>
      </c>
      <c r="K108" s="219">
        <v>4.9000000000000002E-2</v>
      </c>
      <c r="L108" s="220" t="s">
        <v>672</v>
      </c>
      <c r="M108" s="220">
        <v>0.05</v>
      </c>
      <c r="N108" s="219">
        <v>5.0999999999999997E-2</v>
      </c>
      <c r="O108" s="220">
        <v>9.9999999999999395E-4</v>
      </c>
      <c r="P108" s="220">
        <v>5.0999999999999997E-2</v>
      </c>
      <c r="Q108" s="219">
        <v>5.0999999999999997E-2</v>
      </c>
      <c r="R108" s="218" t="s">
        <v>672</v>
      </c>
    </row>
    <row r="109" spans="1:18" s="241" customFormat="1" ht="15" customHeight="1" x14ac:dyDescent="0.2">
      <c r="B109" s="244">
        <v>20017</v>
      </c>
      <c r="C109" s="243" t="s">
        <v>920</v>
      </c>
      <c r="D109" s="242"/>
      <c r="E109" s="225">
        <v>4615</v>
      </c>
      <c r="F109" s="225">
        <v>1114</v>
      </c>
      <c r="G109" s="225">
        <v>5700</v>
      </c>
      <c r="H109" s="224">
        <v>5730</v>
      </c>
      <c r="I109" s="223">
        <v>30</v>
      </c>
      <c r="J109" s="220">
        <v>5.1999999999999998E-2</v>
      </c>
      <c r="K109" s="219">
        <v>5.1999999999999998E-2</v>
      </c>
      <c r="L109" s="220" t="s">
        <v>672</v>
      </c>
      <c r="M109" s="220">
        <v>0.05</v>
      </c>
      <c r="N109" s="219">
        <v>0.05</v>
      </c>
      <c r="O109" s="220" t="s">
        <v>672</v>
      </c>
      <c r="P109" s="220">
        <v>5.3999999999999999E-2</v>
      </c>
      <c r="Q109" s="219">
        <v>5.3999999999999999E-2</v>
      </c>
      <c r="R109" s="218" t="s">
        <v>672</v>
      </c>
    </row>
    <row r="110" spans="1:18" ht="15" customHeight="1" x14ac:dyDescent="0.2">
      <c r="B110" s="228">
        <v>20018</v>
      </c>
      <c r="C110" s="232" t="s">
        <v>919</v>
      </c>
      <c r="D110" s="231"/>
      <c r="E110" s="225">
        <v>2665</v>
      </c>
      <c r="F110" s="225">
        <v>874</v>
      </c>
      <c r="G110" s="225">
        <v>3700</v>
      </c>
      <c r="H110" s="224">
        <v>3540</v>
      </c>
      <c r="I110" s="223">
        <v>-160</v>
      </c>
      <c r="J110" s="220">
        <v>3.5999999999999997E-2</v>
      </c>
      <c r="K110" s="219">
        <v>3.5000000000000003E-2</v>
      </c>
      <c r="L110" s="220">
        <v>-9.9999999999999395E-4</v>
      </c>
      <c r="M110" s="220">
        <v>3.5999999999999997E-2</v>
      </c>
      <c r="N110" s="219">
        <v>3.6999999999999998E-2</v>
      </c>
      <c r="O110" s="220">
        <v>1.0000000000000009E-3</v>
      </c>
      <c r="P110" s="220">
        <v>3.7999999999999999E-2</v>
      </c>
      <c r="Q110" s="219">
        <v>3.6999999999999998E-2</v>
      </c>
      <c r="R110" s="218">
        <v>-1.0000000000000009E-3</v>
      </c>
    </row>
    <row r="111" spans="1:18" ht="15" customHeight="1" x14ac:dyDescent="0.2">
      <c r="B111" s="228">
        <v>20019</v>
      </c>
      <c r="C111" s="227" t="s">
        <v>918</v>
      </c>
      <c r="D111" s="226"/>
      <c r="E111" s="225">
        <v>30057</v>
      </c>
      <c r="F111" s="225">
        <v>1242</v>
      </c>
      <c r="G111" s="225">
        <v>31200</v>
      </c>
      <c r="H111" s="224">
        <v>31300</v>
      </c>
      <c r="I111" s="223">
        <v>100</v>
      </c>
      <c r="J111" s="220">
        <v>3.4000000000000002E-2</v>
      </c>
      <c r="K111" s="219">
        <v>3.4000000000000002E-2</v>
      </c>
      <c r="L111" s="220" t="s">
        <v>672</v>
      </c>
      <c r="M111" s="220">
        <v>0.03</v>
      </c>
      <c r="N111" s="219">
        <v>0.03</v>
      </c>
      <c r="O111" s="220" t="s">
        <v>672</v>
      </c>
      <c r="P111" s="220">
        <v>3.1E-2</v>
      </c>
      <c r="Q111" s="219">
        <v>3.1E-2</v>
      </c>
      <c r="R111" s="218" t="s">
        <v>672</v>
      </c>
    </row>
    <row r="112" spans="1:18" ht="15" customHeight="1" x14ac:dyDescent="0.2">
      <c r="B112" s="228">
        <v>20021</v>
      </c>
      <c r="C112" s="232" t="s">
        <v>917</v>
      </c>
      <c r="D112" s="231"/>
      <c r="E112" s="225">
        <v>4914</v>
      </c>
      <c r="F112" s="225">
        <v>1835</v>
      </c>
      <c r="G112" s="225">
        <v>6750</v>
      </c>
      <c r="H112" s="224">
        <v>6750</v>
      </c>
      <c r="I112" s="223" t="s">
        <v>672</v>
      </c>
      <c r="J112" s="220">
        <v>4.9000000000000002E-2</v>
      </c>
      <c r="K112" s="219">
        <v>4.9000000000000002E-2</v>
      </c>
      <c r="L112" s="220" t="s">
        <v>672</v>
      </c>
      <c r="M112" s="220">
        <v>4.7E-2</v>
      </c>
      <c r="N112" s="219">
        <v>4.7E-2</v>
      </c>
      <c r="O112" s="220" t="s">
        <v>672</v>
      </c>
      <c r="P112" s="220">
        <v>5.0999999999999997E-2</v>
      </c>
      <c r="Q112" s="219">
        <v>5.0999999999999997E-2</v>
      </c>
      <c r="R112" s="218" t="s">
        <v>672</v>
      </c>
    </row>
    <row r="113" spans="1:18" ht="15" customHeight="1" x14ac:dyDescent="0.2">
      <c r="B113" s="228">
        <v>20022</v>
      </c>
      <c r="C113" s="232" t="s">
        <v>916</v>
      </c>
      <c r="D113" s="231"/>
      <c r="E113" s="225">
        <v>5756</v>
      </c>
      <c r="F113" s="225">
        <v>343</v>
      </c>
      <c r="G113" s="225">
        <v>6100</v>
      </c>
      <c r="H113" s="224">
        <v>6100</v>
      </c>
      <c r="I113" s="223" t="s">
        <v>672</v>
      </c>
      <c r="J113" s="220" t="s">
        <v>672</v>
      </c>
      <c r="K113" s="219" t="s">
        <v>672</v>
      </c>
      <c r="L113" s="220" t="s">
        <v>672</v>
      </c>
      <c r="M113" s="220">
        <v>0.04</v>
      </c>
      <c r="N113" s="219">
        <v>0.04</v>
      </c>
      <c r="O113" s="220" t="s">
        <v>672</v>
      </c>
      <c r="P113" s="220" t="s">
        <v>672</v>
      </c>
      <c r="Q113" s="219" t="s">
        <v>672</v>
      </c>
      <c r="R113" s="218" t="s">
        <v>672</v>
      </c>
    </row>
    <row r="114" spans="1:18" ht="15" customHeight="1" x14ac:dyDescent="0.2">
      <c r="B114" s="228">
        <v>20023</v>
      </c>
      <c r="C114" s="227" t="s">
        <v>915</v>
      </c>
      <c r="D114" s="226"/>
      <c r="E114" s="225">
        <v>4718</v>
      </c>
      <c r="F114" s="225">
        <v>1221</v>
      </c>
      <c r="G114" s="225">
        <v>5910</v>
      </c>
      <c r="H114" s="224">
        <v>5940</v>
      </c>
      <c r="I114" s="223">
        <v>30</v>
      </c>
      <c r="J114" s="220">
        <v>0.04</v>
      </c>
      <c r="K114" s="219">
        <v>0.04</v>
      </c>
      <c r="L114" s="220" t="s">
        <v>672</v>
      </c>
      <c r="M114" s="220">
        <v>3.5999999999999997E-2</v>
      </c>
      <c r="N114" s="219">
        <v>3.5999999999999997E-2</v>
      </c>
      <c r="O114" s="220" t="s">
        <v>672</v>
      </c>
      <c r="P114" s="220">
        <v>0.04</v>
      </c>
      <c r="Q114" s="219">
        <v>0.04</v>
      </c>
      <c r="R114" s="218" t="s">
        <v>672</v>
      </c>
    </row>
    <row r="115" spans="1:18" ht="15" customHeight="1" x14ac:dyDescent="0.2">
      <c r="B115" s="228">
        <v>20024</v>
      </c>
      <c r="C115" s="227" t="s">
        <v>914</v>
      </c>
      <c r="D115" s="226"/>
      <c r="E115" s="225">
        <v>9684</v>
      </c>
      <c r="F115" s="225">
        <v>615</v>
      </c>
      <c r="G115" s="225">
        <v>10300</v>
      </c>
      <c r="H115" s="224">
        <v>10300</v>
      </c>
      <c r="I115" s="223" t="s">
        <v>672</v>
      </c>
      <c r="J115" s="220">
        <v>3.4000000000000002E-2</v>
      </c>
      <c r="K115" s="219">
        <v>3.4000000000000002E-2</v>
      </c>
      <c r="L115" s="220" t="s">
        <v>672</v>
      </c>
      <c r="M115" s="220">
        <v>3.1E-2</v>
      </c>
      <c r="N115" s="219">
        <v>3.1E-2</v>
      </c>
      <c r="O115" s="220" t="s">
        <v>672</v>
      </c>
      <c r="P115" s="220">
        <v>3.5000000000000003E-2</v>
      </c>
      <c r="Q115" s="219">
        <v>3.5000000000000003E-2</v>
      </c>
      <c r="R115" s="218" t="s">
        <v>672</v>
      </c>
    </row>
    <row r="116" spans="1:18" ht="15" customHeight="1" x14ac:dyDescent="0.2">
      <c r="B116" s="228">
        <v>20025</v>
      </c>
      <c r="C116" s="227" t="s">
        <v>913</v>
      </c>
      <c r="D116" s="226"/>
      <c r="E116" s="225">
        <v>3306</v>
      </c>
      <c r="F116" s="225">
        <v>313</v>
      </c>
      <c r="G116" s="225">
        <v>3620</v>
      </c>
      <c r="H116" s="224">
        <v>3620</v>
      </c>
      <c r="I116" s="223" t="s">
        <v>672</v>
      </c>
      <c r="J116" s="220">
        <v>3.7999999999999999E-2</v>
      </c>
      <c r="K116" s="219">
        <v>3.7999999999999999E-2</v>
      </c>
      <c r="L116" s="220" t="s">
        <v>672</v>
      </c>
      <c r="M116" s="220">
        <v>3.5000000000000003E-2</v>
      </c>
      <c r="N116" s="219">
        <v>3.5000000000000003E-2</v>
      </c>
      <c r="O116" s="220" t="s">
        <v>672</v>
      </c>
      <c r="P116" s="220">
        <v>3.9E-2</v>
      </c>
      <c r="Q116" s="219">
        <v>3.9E-2</v>
      </c>
      <c r="R116" s="218" t="s">
        <v>672</v>
      </c>
    </row>
    <row r="117" spans="1:18" ht="15" customHeight="1" x14ac:dyDescent="0.2">
      <c r="B117" s="228">
        <v>20026</v>
      </c>
      <c r="C117" s="227" t="s">
        <v>912</v>
      </c>
      <c r="D117" s="226"/>
      <c r="E117" s="225">
        <v>2119</v>
      </c>
      <c r="F117" s="225">
        <v>390</v>
      </c>
      <c r="G117" s="225">
        <v>2520</v>
      </c>
      <c r="H117" s="224">
        <v>2510</v>
      </c>
      <c r="I117" s="223">
        <v>-10</v>
      </c>
      <c r="J117" s="220">
        <v>3.9E-2</v>
      </c>
      <c r="K117" s="219">
        <v>3.9E-2</v>
      </c>
      <c r="L117" s="220" t="s">
        <v>672</v>
      </c>
      <c r="M117" s="220">
        <v>3.6999999999999998E-2</v>
      </c>
      <c r="N117" s="219">
        <v>3.6999999999999998E-2</v>
      </c>
      <c r="O117" s="220" t="s">
        <v>672</v>
      </c>
      <c r="P117" s="220">
        <v>4.1000000000000002E-2</v>
      </c>
      <c r="Q117" s="219">
        <v>4.1000000000000002E-2</v>
      </c>
      <c r="R117" s="218" t="s">
        <v>672</v>
      </c>
    </row>
    <row r="118" spans="1:18" ht="15" customHeight="1" x14ac:dyDescent="0.2">
      <c r="B118" s="228">
        <v>20027</v>
      </c>
      <c r="C118" s="227" t="s">
        <v>911</v>
      </c>
      <c r="D118" s="226"/>
      <c r="E118" s="225">
        <v>10574</v>
      </c>
      <c r="F118" s="225">
        <v>4625</v>
      </c>
      <c r="G118" s="225">
        <v>15200</v>
      </c>
      <c r="H118" s="224">
        <v>15200</v>
      </c>
      <c r="I118" s="223" t="s">
        <v>672</v>
      </c>
      <c r="J118" s="220">
        <v>3.5999999999999997E-2</v>
      </c>
      <c r="K118" s="219">
        <v>3.5999999999999997E-2</v>
      </c>
      <c r="L118" s="220" t="s">
        <v>672</v>
      </c>
      <c r="M118" s="220">
        <v>3.2000000000000001E-2</v>
      </c>
      <c r="N118" s="219">
        <v>3.2000000000000001E-2</v>
      </c>
      <c r="O118" s="220" t="s">
        <v>672</v>
      </c>
      <c r="P118" s="220">
        <v>3.4000000000000002E-2</v>
      </c>
      <c r="Q118" s="219">
        <v>3.4000000000000002E-2</v>
      </c>
      <c r="R118" s="218" t="s">
        <v>672</v>
      </c>
    </row>
    <row r="119" spans="1:18" ht="15" customHeight="1" x14ac:dyDescent="0.2">
      <c r="B119" s="228">
        <v>20028</v>
      </c>
      <c r="C119" s="227" t="s">
        <v>910</v>
      </c>
      <c r="D119" s="226"/>
      <c r="E119" s="225">
        <v>3323</v>
      </c>
      <c r="F119" s="225">
        <v>-183</v>
      </c>
      <c r="G119" s="225">
        <v>3110</v>
      </c>
      <c r="H119" s="224">
        <v>3140</v>
      </c>
      <c r="I119" s="223">
        <v>30</v>
      </c>
      <c r="J119" s="220">
        <v>0.04</v>
      </c>
      <c r="K119" s="219">
        <v>0.04</v>
      </c>
      <c r="L119" s="220" t="s">
        <v>672</v>
      </c>
      <c r="M119" s="220">
        <v>4.1000000000000002E-2</v>
      </c>
      <c r="N119" s="219">
        <v>4.2000000000000003E-2</v>
      </c>
      <c r="O119" s="220">
        <v>1.0000000000000009E-3</v>
      </c>
      <c r="P119" s="220">
        <v>4.2000000000000003E-2</v>
      </c>
      <c r="Q119" s="219">
        <v>4.2000000000000003E-2</v>
      </c>
      <c r="R119" s="218" t="s">
        <v>672</v>
      </c>
    </row>
    <row r="120" spans="1:18" ht="15" customHeight="1" x14ac:dyDescent="0.2">
      <c r="B120" s="228">
        <v>20030</v>
      </c>
      <c r="C120" s="227" t="s">
        <v>909</v>
      </c>
      <c r="D120" s="226"/>
      <c r="E120" s="225">
        <v>15479</v>
      </c>
      <c r="F120" s="240">
        <v>16420</v>
      </c>
      <c r="G120" s="225">
        <v>31800</v>
      </c>
      <c r="H120" s="224">
        <v>31900</v>
      </c>
      <c r="I120" s="223">
        <v>100</v>
      </c>
      <c r="J120" s="220">
        <v>3.1E-2</v>
      </c>
      <c r="K120" s="219">
        <v>3.1E-2</v>
      </c>
      <c r="L120" s="220" t="s">
        <v>672</v>
      </c>
      <c r="M120" s="220">
        <v>3.2000000000000001E-2</v>
      </c>
      <c r="N120" s="219">
        <v>3.3000000000000002E-2</v>
      </c>
      <c r="O120" s="220">
        <v>1.0000000000000009E-3</v>
      </c>
      <c r="P120" s="220">
        <v>3.3000000000000002E-2</v>
      </c>
      <c r="Q120" s="219">
        <v>3.3000000000000002E-2</v>
      </c>
      <c r="R120" s="218" t="s">
        <v>672</v>
      </c>
    </row>
    <row r="121" spans="1:18" ht="15" customHeight="1" x14ac:dyDescent="0.2">
      <c r="B121" s="228">
        <v>20031</v>
      </c>
      <c r="C121" s="232" t="s">
        <v>908</v>
      </c>
      <c r="D121" s="231"/>
      <c r="E121" s="225">
        <v>62097</v>
      </c>
      <c r="F121" s="225">
        <v>15702</v>
      </c>
      <c r="G121" s="225">
        <v>75000</v>
      </c>
      <c r="H121" s="224">
        <v>77800</v>
      </c>
      <c r="I121" s="223">
        <v>2800</v>
      </c>
      <c r="J121" s="220">
        <v>3.5999999999999997E-2</v>
      </c>
      <c r="K121" s="219">
        <v>3.5999999999999997E-2</v>
      </c>
      <c r="L121" s="220" t="s">
        <v>672</v>
      </c>
      <c r="M121" s="220">
        <v>3.4000000000000002E-2</v>
      </c>
      <c r="N121" s="219">
        <v>3.4000000000000002E-2</v>
      </c>
      <c r="O121" s="220" t="s">
        <v>672</v>
      </c>
      <c r="P121" s="220">
        <v>3.7999999999999999E-2</v>
      </c>
      <c r="Q121" s="219">
        <v>3.7999999999999999E-2</v>
      </c>
      <c r="R121" s="218" t="s">
        <v>672</v>
      </c>
    </row>
    <row r="122" spans="1:18" ht="15" customHeight="1" x14ac:dyDescent="0.2">
      <c r="B122" s="228">
        <v>20032</v>
      </c>
      <c r="C122" s="227" t="s">
        <v>907</v>
      </c>
      <c r="D122" s="226"/>
      <c r="E122" s="225">
        <v>11036</v>
      </c>
      <c r="F122" s="225">
        <v>2863</v>
      </c>
      <c r="G122" s="225">
        <v>13600</v>
      </c>
      <c r="H122" s="224">
        <v>13900</v>
      </c>
      <c r="I122" s="223">
        <v>300</v>
      </c>
      <c r="J122" s="220">
        <v>3.3000000000000002E-2</v>
      </c>
      <c r="K122" s="219">
        <v>3.3000000000000002E-2</v>
      </c>
      <c r="L122" s="220" t="s">
        <v>672</v>
      </c>
      <c r="M122" s="220">
        <v>3.1E-2</v>
      </c>
      <c r="N122" s="219">
        <v>3.1E-2</v>
      </c>
      <c r="O122" s="220" t="s">
        <v>672</v>
      </c>
      <c r="P122" s="220">
        <v>3.4000000000000002E-2</v>
      </c>
      <c r="Q122" s="219">
        <v>3.4000000000000002E-2</v>
      </c>
      <c r="R122" s="218" t="s">
        <v>672</v>
      </c>
    </row>
    <row r="123" spans="1:18" ht="15" customHeight="1" x14ac:dyDescent="0.2">
      <c r="B123" s="228">
        <v>20033</v>
      </c>
      <c r="C123" s="227" t="s">
        <v>906</v>
      </c>
      <c r="D123" s="226"/>
      <c r="E123" s="225">
        <v>8670</v>
      </c>
      <c r="F123" s="225">
        <v>1929</v>
      </c>
      <c r="G123" s="225">
        <v>10300</v>
      </c>
      <c r="H123" s="224">
        <v>10600</v>
      </c>
      <c r="I123" s="223">
        <v>300</v>
      </c>
      <c r="J123" s="220">
        <v>3.4000000000000002E-2</v>
      </c>
      <c r="K123" s="219">
        <v>3.4000000000000002E-2</v>
      </c>
      <c r="L123" s="220" t="s">
        <v>672</v>
      </c>
      <c r="M123" s="220">
        <v>3.2000000000000001E-2</v>
      </c>
      <c r="N123" s="219">
        <v>3.2000000000000001E-2</v>
      </c>
      <c r="O123" s="220" t="s">
        <v>672</v>
      </c>
      <c r="P123" s="220">
        <v>3.5000000000000003E-2</v>
      </c>
      <c r="Q123" s="219">
        <v>3.5000000000000003E-2</v>
      </c>
      <c r="R123" s="218" t="s">
        <v>672</v>
      </c>
    </row>
    <row r="124" spans="1:18" ht="15" customHeight="1" x14ac:dyDescent="0.2">
      <c r="B124" s="228">
        <v>20034</v>
      </c>
      <c r="C124" s="227" t="s">
        <v>905</v>
      </c>
      <c r="D124" s="226"/>
      <c r="E124" s="225">
        <v>4235</v>
      </c>
      <c r="F124" s="225">
        <v>1344</v>
      </c>
      <c r="G124" s="225">
        <v>5540</v>
      </c>
      <c r="H124" s="224">
        <v>5580</v>
      </c>
      <c r="I124" s="223">
        <v>40</v>
      </c>
      <c r="J124" s="220">
        <v>3.3000000000000002E-2</v>
      </c>
      <c r="K124" s="219">
        <v>3.3000000000000002E-2</v>
      </c>
      <c r="L124" s="220" t="s">
        <v>672</v>
      </c>
      <c r="M124" s="220">
        <v>3.1E-2</v>
      </c>
      <c r="N124" s="219">
        <v>3.1E-2</v>
      </c>
      <c r="O124" s="220" t="s">
        <v>672</v>
      </c>
      <c r="P124" s="220">
        <v>3.4000000000000002E-2</v>
      </c>
      <c r="Q124" s="219">
        <v>3.4000000000000002E-2</v>
      </c>
      <c r="R124" s="218" t="s">
        <v>672</v>
      </c>
    </row>
    <row r="125" spans="1:18" ht="15" customHeight="1" x14ac:dyDescent="0.2">
      <c r="B125" s="228">
        <v>20036</v>
      </c>
      <c r="C125" s="227" t="s">
        <v>904</v>
      </c>
      <c r="D125" s="226"/>
      <c r="E125" s="225">
        <v>2618</v>
      </c>
      <c r="F125" s="225">
        <v>1141</v>
      </c>
      <c r="G125" s="225">
        <v>3760</v>
      </c>
      <c r="H125" s="224">
        <v>3760</v>
      </c>
      <c r="I125" s="223" t="s">
        <v>672</v>
      </c>
      <c r="J125" s="220">
        <v>4.1000000000000002E-2</v>
      </c>
      <c r="K125" s="219">
        <v>4.1000000000000002E-2</v>
      </c>
      <c r="L125" s="220" t="s">
        <v>672</v>
      </c>
      <c r="M125" s="220">
        <v>4.2000000000000003E-2</v>
      </c>
      <c r="N125" s="219">
        <v>4.2999999999999997E-2</v>
      </c>
      <c r="O125" s="220">
        <v>9.9999999999999395E-4</v>
      </c>
      <c r="P125" s="220">
        <v>4.2999999999999997E-2</v>
      </c>
      <c r="Q125" s="219">
        <v>4.2999999999999997E-2</v>
      </c>
      <c r="R125" s="218" t="s">
        <v>672</v>
      </c>
    </row>
    <row r="126" spans="1:18" ht="15" customHeight="1" x14ac:dyDescent="0.2">
      <c r="B126" s="228">
        <v>20037</v>
      </c>
      <c r="C126" s="227" t="s">
        <v>903</v>
      </c>
      <c r="D126" s="226"/>
      <c r="E126" s="225">
        <v>2645</v>
      </c>
      <c r="F126" s="225">
        <v>804</v>
      </c>
      <c r="G126" s="225">
        <v>3430</v>
      </c>
      <c r="H126" s="224">
        <v>3450</v>
      </c>
      <c r="I126" s="223">
        <v>20</v>
      </c>
      <c r="J126" s="220">
        <v>3.5999999999999997E-2</v>
      </c>
      <c r="K126" s="219">
        <v>3.5999999999999997E-2</v>
      </c>
      <c r="L126" s="220" t="s">
        <v>672</v>
      </c>
      <c r="M126" s="220">
        <v>3.4000000000000002E-2</v>
      </c>
      <c r="N126" s="219">
        <v>3.4000000000000002E-2</v>
      </c>
      <c r="O126" s="220" t="s">
        <v>672</v>
      </c>
      <c r="P126" s="220">
        <v>3.6999999999999998E-2</v>
      </c>
      <c r="Q126" s="219">
        <v>3.6999999999999998E-2</v>
      </c>
      <c r="R126" s="218" t="s">
        <v>672</v>
      </c>
    </row>
    <row r="127" spans="1:18" ht="15" customHeight="1" x14ac:dyDescent="0.2">
      <c r="B127" s="228">
        <v>20038</v>
      </c>
      <c r="C127" s="227" t="s">
        <v>902</v>
      </c>
      <c r="D127" s="226"/>
      <c r="E127" s="225">
        <v>9086</v>
      </c>
      <c r="F127" s="225">
        <v>4413</v>
      </c>
      <c r="G127" s="225">
        <v>13400</v>
      </c>
      <c r="H127" s="224">
        <v>13500</v>
      </c>
      <c r="I127" s="223">
        <v>100</v>
      </c>
      <c r="J127" s="220">
        <v>3.2000000000000001E-2</v>
      </c>
      <c r="K127" s="219">
        <v>3.2000000000000001E-2</v>
      </c>
      <c r="L127" s="220" t="s">
        <v>672</v>
      </c>
      <c r="M127" s="220">
        <v>3.3000000000000002E-2</v>
      </c>
      <c r="N127" s="219">
        <v>3.4000000000000002E-2</v>
      </c>
      <c r="O127" s="220">
        <v>1.0000000000000009E-3</v>
      </c>
      <c r="P127" s="220">
        <v>3.4000000000000002E-2</v>
      </c>
      <c r="Q127" s="219">
        <v>3.4000000000000002E-2</v>
      </c>
      <c r="R127" s="218" t="s">
        <v>672</v>
      </c>
    </row>
    <row r="128" spans="1:18" s="235" customFormat="1" ht="15" customHeight="1" x14ac:dyDescent="0.2">
      <c r="A128" s="193"/>
      <c r="B128" s="238">
        <v>20039</v>
      </c>
      <c r="C128" s="237" t="s">
        <v>901</v>
      </c>
      <c r="D128" s="236"/>
      <c r="E128" s="225">
        <v>1410</v>
      </c>
      <c r="F128" s="225">
        <v>289</v>
      </c>
      <c r="G128" s="225">
        <v>1650</v>
      </c>
      <c r="H128" s="224">
        <v>1700</v>
      </c>
      <c r="I128" s="223">
        <v>50</v>
      </c>
      <c r="J128" s="220">
        <v>3.5999999999999997E-2</v>
      </c>
      <c r="K128" s="219">
        <v>3.5999999999999997E-2</v>
      </c>
      <c r="L128" s="220" t="s">
        <v>672</v>
      </c>
      <c r="M128" s="220">
        <v>3.4000000000000002E-2</v>
      </c>
      <c r="N128" s="219">
        <v>3.4000000000000002E-2</v>
      </c>
      <c r="O128" s="220" t="s">
        <v>672</v>
      </c>
      <c r="P128" s="220">
        <v>3.6999999999999998E-2</v>
      </c>
      <c r="Q128" s="219">
        <v>3.6999999999999998E-2</v>
      </c>
      <c r="R128" s="218" t="s">
        <v>672</v>
      </c>
    </row>
    <row r="129" spans="1:18" s="235" customFormat="1" ht="15" customHeight="1" x14ac:dyDescent="0.2">
      <c r="A129" s="193"/>
      <c r="B129" s="238">
        <v>20040</v>
      </c>
      <c r="C129" s="237" t="s">
        <v>900</v>
      </c>
      <c r="D129" s="236"/>
      <c r="E129" s="225">
        <v>1498</v>
      </c>
      <c r="F129" s="225">
        <v>351</v>
      </c>
      <c r="G129" s="225">
        <v>1810</v>
      </c>
      <c r="H129" s="224">
        <v>1850</v>
      </c>
      <c r="I129" s="223">
        <v>40</v>
      </c>
      <c r="J129" s="220">
        <v>3.4000000000000002E-2</v>
      </c>
      <c r="K129" s="219">
        <v>3.4000000000000002E-2</v>
      </c>
      <c r="L129" s="222" t="s">
        <v>672</v>
      </c>
      <c r="M129" s="220">
        <v>3.5000000000000003E-2</v>
      </c>
      <c r="N129" s="219">
        <v>3.5999999999999997E-2</v>
      </c>
      <c r="O129" s="220">
        <v>1.0000000000000009E-3</v>
      </c>
      <c r="P129" s="220">
        <v>3.5999999999999997E-2</v>
      </c>
      <c r="Q129" s="219">
        <v>3.5999999999999997E-2</v>
      </c>
      <c r="R129" s="239" t="s">
        <v>672</v>
      </c>
    </row>
    <row r="130" spans="1:18" s="235" customFormat="1" ht="15" customHeight="1" x14ac:dyDescent="0.2">
      <c r="A130" s="193"/>
      <c r="B130" s="238">
        <v>20041</v>
      </c>
      <c r="C130" s="237" t="s">
        <v>899</v>
      </c>
      <c r="D130" s="236"/>
      <c r="E130" s="225">
        <v>2038</v>
      </c>
      <c r="F130" s="225">
        <v>321</v>
      </c>
      <c r="G130" s="225">
        <v>2360</v>
      </c>
      <c r="H130" s="224">
        <v>2360</v>
      </c>
      <c r="I130" s="223" t="s">
        <v>672</v>
      </c>
      <c r="J130" s="220">
        <v>3.5999999999999997E-2</v>
      </c>
      <c r="K130" s="219">
        <v>3.5999999999999997E-2</v>
      </c>
      <c r="L130" s="220" t="s">
        <v>672</v>
      </c>
      <c r="M130" s="220">
        <v>3.4000000000000002E-2</v>
      </c>
      <c r="N130" s="219">
        <v>3.4000000000000002E-2</v>
      </c>
      <c r="O130" s="220" t="s">
        <v>672</v>
      </c>
      <c r="P130" s="220">
        <v>3.6999999999999998E-2</v>
      </c>
      <c r="Q130" s="219">
        <v>3.6999999999999998E-2</v>
      </c>
      <c r="R130" s="218" t="s">
        <v>672</v>
      </c>
    </row>
    <row r="131" spans="1:18" s="235" customFormat="1" ht="15" customHeight="1" x14ac:dyDescent="0.2">
      <c r="A131" s="193"/>
      <c r="B131" s="238">
        <v>20042</v>
      </c>
      <c r="C131" s="237" t="s">
        <v>898</v>
      </c>
      <c r="D131" s="236"/>
      <c r="E131" s="225">
        <v>1463</v>
      </c>
      <c r="F131" s="225">
        <v>176</v>
      </c>
      <c r="G131" s="225">
        <v>1640</v>
      </c>
      <c r="H131" s="224">
        <v>1640</v>
      </c>
      <c r="I131" s="223" t="s">
        <v>672</v>
      </c>
      <c r="J131" s="220">
        <v>3.5999999999999997E-2</v>
      </c>
      <c r="K131" s="219">
        <v>3.5999999999999997E-2</v>
      </c>
      <c r="L131" s="220" t="s">
        <v>672</v>
      </c>
      <c r="M131" s="220">
        <v>3.4000000000000002E-2</v>
      </c>
      <c r="N131" s="219">
        <v>3.4000000000000002E-2</v>
      </c>
      <c r="O131" s="220" t="s">
        <v>672</v>
      </c>
      <c r="P131" s="220">
        <v>3.6999999999999998E-2</v>
      </c>
      <c r="Q131" s="219">
        <v>3.6999999999999998E-2</v>
      </c>
      <c r="R131" s="218" t="s">
        <v>672</v>
      </c>
    </row>
    <row r="132" spans="1:18" s="235" customFormat="1" ht="15" customHeight="1" x14ac:dyDescent="0.2">
      <c r="A132" s="193"/>
      <c r="B132" s="238">
        <v>20043</v>
      </c>
      <c r="C132" s="237" t="s">
        <v>897</v>
      </c>
      <c r="D132" s="236"/>
      <c r="E132" s="225">
        <v>1522</v>
      </c>
      <c r="F132" s="225">
        <v>177</v>
      </c>
      <c r="G132" s="225">
        <v>1700</v>
      </c>
      <c r="H132" s="224">
        <v>1700</v>
      </c>
      <c r="I132" s="223" t="s">
        <v>672</v>
      </c>
      <c r="J132" s="220">
        <v>3.5999999999999997E-2</v>
      </c>
      <c r="K132" s="219">
        <v>3.5999999999999997E-2</v>
      </c>
      <c r="L132" s="222" t="s">
        <v>672</v>
      </c>
      <c r="M132" s="220">
        <v>3.4000000000000002E-2</v>
      </c>
      <c r="N132" s="219">
        <v>3.4000000000000002E-2</v>
      </c>
      <c r="O132" s="222" t="s">
        <v>672</v>
      </c>
      <c r="P132" s="220">
        <v>3.6999999999999998E-2</v>
      </c>
      <c r="Q132" s="219">
        <v>3.6999999999999998E-2</v>
      </c>
      <c r="R132" s="239" t="s">
        <v>672</v>
      </c>
    </row>
    <row r="133" spans="1:18" s="235" customFormat="1" ht="15" customHeight="1" x14ac:dyDescent="0.2">
      <c r="A133" s="193"/>
      <c r="B133" s="238">
        <v>20044</v>
      </c>
      <c r="C133" s="237" t="s">
        <v>896</v>
      </c>
      <c r="D133" s="236"/>
      <c r="E133" s="225">
        <v>15380</v>
      </c>
      <c r="F133" s="225">
        <v>1519</v>
      </c>
      <c r="G133" s="225">
        <v>16700</v>
      </c>
      <c r="H133" s="224">
        <v>16900</v>
      </c>
      <c r="I133" s="223">
        <v>200</v>
      </c>
      <c r="J133" s="220">
        <v>3.4000000000000002E-2</v>
      </c>
      <c r="K133" s="219">
        <v>3.4000000000000002E-2</v>
      </c>
      <c r="L133" s="233" t="s">
        <v>672</v>
      </c>
      <c r="M133" s="220">
        <v>3.2000000000000001E-2</v>
      </c>
      <c r="N133" s="219">
        <v>3.2000000000000001E-2</v>
      </c>
      <c r="O133" s="222" t="s">
        <v>672</v>
      </c>
      <c r="P133" s="220">
        <v>3.5000000000000003E-2</v>
      </c>
      <c r="Q133" s="219">
        <v>3.5000000000000003E-2</v>
      </c>
      <c r="R133" s="239" t="s">
        <v>672</v>
      </c>
    </row>
    <row r="134" spans="1:18" s="235" customFormat="1" ht="15" customHeight="1" x14ac:dyDescent="0.2">
      <c r="A134" s="193"/>
      <c r="B134" s="238">
        <v>20045</v>
      </c>
      <c r="C134" s="237" t="s">
        <v>895</v>
      </c>
      <c r="D134" s="236"/>
      <c r="E134" s="225">
        <v>1869</v>
      </c>
      <c r="F134" s="225">
        <v>180</v>
      </c>
      <c r="G134" s="225">
        <v>2050</v>
      </c>
      <c r="H134" s="224">
        <v>2050</v>
      </c>
      <c r="I134" s="223" t="s">
        <v>672</v>
      </c>
      <c r="J134" s="220">
        <v>3.5999999999999997E-2</v>
      </c>
      <c r="K134" s="219">
        <v>3.5999999999999997E-2</v>
      </c>
      <c r="L134" s="222" t="s">
        <v>672</v>
      </c>
      <c r="M134" s="220">
        <v>3.4000000000000002E-2</v>
      </c>
      <c r="N134" s="219">
        <v>3.4000000000000002E-2</v>
      </c>
      <c r="O134" s="222" t="s">
        <v>672</v>
      </c>
      <c r="P134" s="220">
        <v>3.6999999999999998E-2</v>
      </c>
      <c r="Q134" s="219">
        <v>3.6999999999999998E-2</v>
      </c>
      <c r="R134" s="239" t="s">
        <v>672</v>
      </c>
    </row>
    <row r="135" spans="1:18" s="235" customFormat="1" ht="15" customHeight="1" x14ac:dyDescent="0.2">
      <c r="A135" s="193"/>
      <c r="B135" s="238">
        <v>20046</v>
      </c>
      <c r="C135" s="237" t="s">
        <v>451</v>
      </c>
      <c r="D135" s="236"/>
      <c r="E135" s="225">
        <v>2508</v>
      </c>
      <c r="F135" s="225">
        <v>241</v>
      </c>
      <c r="G135" s="225" t="s">
        <v>672</v>
      </c>
      <c r="H135" s="224">
        <v>2750</v>
      </c>
      <c r="I135" s="223" t="s">
        <v>672</v>
      </c>
      <c r="J135" s="223" t="s">
        <v>672</v>
      </c>
      <c r="K135" s="219">
        <v>4.1000000000000002E-2</v>
      </c>
      <c r="L135" s="222" t="s">
        <v>672</v>
      </c>
      <c r="M135" s="220" t="s">
        <v>672</v>
      </c>
      <c r="N135" s="219">
        <v>3.9E-2</v>
      </c>
      <c r="O135" s="222" t="s">
        <v>672</v>
      </c>
      <c r="P135" s="222" t="s">
        <v>672</v>
      </c>
      <c r="Q135" s="219">
        <v>4.2999999999999997E-2</v>
      </c>
      <c r="R135" s="239" t="s">
        <v>672</v>
      </c>
    </row>
    <row r="136" spans="1:18" s="235" customFormat="1" ht="15" customHeight="1" x14ac:dyDescent="0.2">
      <c r="A136" s="193"/>
      <c r="B136" s="238">
        <v>20047</v>
      </c>
      <c r="C136" s="237" t="s">
        <v>894</v>
      </c>
      <c r="D136" s="236"/>
      <c r="E136" s="225">
        <v>767</v>
      </c>
      <c r="F136" s="225">
        <v>136</v>
      </c>
      <c r="G136" s="225" t="s">
        <v>672</v>
      </c>
      <c r="H136" s="224">
        <v>904</v>
      </c>
      <c r="I136" s="223" t="s">
        <v>672</v>
      </c>
      <c r="J136" s="223" t="s">
        <v>672</v>
      </c>
      <c r="K136" s="219">
        <v>3.6999999999999998E-2</v>
      </c>
      <c r="L136" s="222" t="s">
        <v>672</v>
      </c>
      <c r="M136" s="220" t="s">
        <v>672</v>
      </c>
      <c r="N136" s="219">
        <v>3.9E-2</v>
      </c>
      <c r="O136" s="222" t="s">
        <v>672</v>
      </c>
      <c r="P136" s="222" t="s">
        <v>672</v>
      </c>
      <c r="Q136" s="219">
        <v>3.9E-2</v>
      </c>
      <c r="R136" s="239" t="s">
        <v>672</v>
      </c>
    </row>
    <row r="137" spans="1:18" s="235" customFormat="1" ht="15" customHeight="1" x14ac:dyDescent="0.2">
      <c r="A137" s="193"/>
      <c r="B137" s="238">
        <v>30001</v>
      </c>
      <c r="C137" s="237" t="s">
        <v>893</v>
      </c>
      <c r="D137" s="236"/>
      <c r="E137" s="225">
        <v>2951</v>
      </c>
      <c r="F137" s="225">
        <v>768</v>
      </c>
      <c r="G137" s="225">
        <v>3620</v>
      </c>
      <c r="H137" s="224">
        <v>3720</v>
      </c>
      <c r="I137" s="223">
        <v>100</v>
      </c>
      <c r="J137" s="220">
        <v>5.8999999999999997E-2</v>
      </c>
      <c r="K137" s="219">
        <v>5.8000000000000003E-2</v>
      </c>
      <c r="L137" s="220">
        <v>-9.9999999999999395E-4</v>
      </c>
      <c r="M137" s="220">
        <v>5.5E-2</v>
      </c>
      <c r="N137" s="219">
        <v>5.3999999999999999E-2</v>
      </c>
      <c r="O137" s="220">
        <v>-1.0000000000000009E-3</v>
      </c>
      <c r="P137" s="220">
        <v>5.8000000000000003E-2</v>
      </c>
      <c r="Q137" s="219">
        <v>5.7000000000000002E-2</v>
      </c>
      <c r="R137" s="218">
        <v>-1.0000000000000009E-3</v>
      </c>
    </row>
    <row r="138" spans="1:18" ht="15" customHeight="1" x14ac:dyDescent="0.2">
      <c r="B138" s="228">
        <v>30002</v>
      </c>
      <c r="C138" s="232" t="s">
        <v>892</v>
      </c>
      <c r="D138" s="231"/>
      <c r="E138" s="225">
        <v>46726</v>
      </c>
      <c r="F138" s="225">
        <v>24473</v>
      </c>
      <c r="G138" s="225">
        <v>69600</v>
      </c>
      <c r="H138" s="224">
        <v>71200</v>
      </c>
      <c r="I138" s="223">
        <v>1600</v>
      </c>
      <c r="J138" s="220">
        <v>4.5999999999999999E-2</v>
      </c>
      <c r="K138" s="219">
        <v>4.5999999999999999E-2</v>
      </c>
      <c r="L138" s="220" t="s">
        <v>672</v>
      </c>
      <c r="M138" s="220">
        <v>4.7E-2</v>
      </c>
      <c r="N138" s="219">
        <v>4.8000000000000001E-2</v>
      </c>
      <c r="O138" s="220">
        <v>1.0000000000000009E-3</v>
      </c>
      <c r="P138" s="220">
        <v>4.8000000000000001E-2</v>
      </c>
      <c r="Q138" s="219">
        <v>4.8000000000000001E-2</v>
      </c>
      <c r="R138" s="218" t="s">
        <v>672</v>
      </c>
    </row>
    <row r="139" spans="1:18" ht="15" customHeight="1" x14ac:dyDescent="0.2">
      <c r="B139" s="228">
        <v>30003</v>
      </c>
      <c r="C139" s="232" t="s">
        <v>891</v>
      </c>
      <c r="D139" s="231"/>
      <c r="E139" s="225">
        <v>1884</v>
      </c>
      <c r="F139" s="225">
        <v>-554</v>
      </c>
      <c r="G139" s="225">
        <v>1330</v>
      </c>
      <c r="H139" s="224">
        <v>1330</v>
      </c>
      <c r="I139" s="223" t="s">
        <v>672</v>
      </c>
      <c r="J139" s="220">
        <v>4.2000000000000003E-2</v>
      </c>
      <c r="K139" s="219">
        <v>4.2000000000000003E-2</v>
      </c>
      <c r="L139" s="220" t="s">
        <v>672</v>
      </c>
      <c r="M139" s="220">
        <v>3.6999999999999998E-2</v>
      </c>
      <c r="N139" s="219">
        <v>3.6999999999999998E-2</v>
      </c>
      <c r="O139" s="220" t="s">
        <v>672</v>
      </c>
      <c r="P139" s="220">
        <v>4.2000000000000003E-2</v>
      </c>
      <c r="Q139" s="219">
        <v>4.2000000000000003E-2</v>
      </c>
      <c r="R139" s="218" t="s">
        <v>672</v>
      </c>
    </row>
    <row r="140" spans="1:18" ht="15" customHeight="1" x14ac:dyDescent="0.2">
      <c r="B140" s="228">
        <v>30004</v>
      </c>
      <c r="C140" s="227" t="s">
        <v>890</v>
      </c>
      <c r="D140" s="226"/>
      <c r="E140" s="225">
        <v>3205</v>
      </c>
      <c r="F140" s="225">
        <v>394</v>
      </c>
      <c r="G140" s="225">
        <v>3600</v>
      </c>
      <c r="H140" s="224">
        <v>3600</v>
      </c>
      <c r="I140" s="223" t="s">
        <v>672</v>
      </c>
      <c r="J140" s="223" t="s">
        <v>672</v>
      </c>
      <c r="K140" s="234" t="s">
        <v>672</v>
      </c>
      <c r="L140" s="220" t="s">
        <v>672</v>
      </c>
      <c r="M140" s="220">
        <v>0.04</v>
      </c>
      <c r="N140" s="219">
        <v>0.04</v>
      </c>
      <c r="O140" s="220" t="s">
        <v>672</v>
      </c>
      <c r="P140" s="223" t="s">
        <v>672</v>
      </c>
      <c r="Q140" s="234" t="s">
        <v>672</v>
      </c>
      <c r="R140" s="218" t="s">
        <v>672</v>
      </c>
    </row>
    <row r="141" spans="1:18" ht="15" customHeight="1" x14ac:dyDescent="0.2">
      <c r="B141" s="228">
        <v>30005</v>
      </c>
      <c r="C141" s="227" t="s">
        <v>889</v>
      </c>
      <c r="D141" s="226"/>
      <c r="E141" s="225">
        <v>2287</v>
      </c>
      <c r="F141" s="225">
        <v>152</v>
      </c>
      <c r="G141" s="225">
        <v>2420</v>
      </c>
      <c r="H141" s="224">
        <v>2440</v>
      </c>
      <c r="I141" s="223">
        <v>20</v>
      </c>
      <c r="J141" s="233">
        <v>3.7999999999999999E-2</v>
      </c>
      <c r="K141" s="221">
        <v>3.7999999999999999E-2</v>
      </c>
      <c r="L141" s="220" t="s">
        <v>672</v>
      </c>
      <c r="M141" s="220">
        <v>3.9E-2</v>
      </c>
      <c r="N141" s="219">
        <v>0.04</v>
      </c>
      <c r="O141" s="220">
        <v>1.0000000000000009E-3</v>
      </c>
      <c r="P141" s="233">
        <v>0.04</v>
      </c>
      <c r="Q141" s="221">
        <v>0.04</v>
      </c>
      <c r="R141" s="218" t="s">
        <v>672</v>
      </c>
    </row>
    <row r="142" spans="1:18" ht="15" customHeight="1" x14ac:dyDescent="0.2">
      <c r="B142" s="228">
        <v>30006</v>
      </c>
      <c r="C142" s="227" t="s">
        <v>888</v>
      </c>
      <c r="D142" s="226"/>
      <c r="E142" s="225">
        <v>10204</v>
      </c>
      <c r="F142" s="225">
        <v>995</v>
      </c>
      <c r="G142" s="225">
        <v>11000</v>
      </c>
      <c r="H142" s="224">
        <v>11200</v>
      </c>
      <c r="I142" s="223">
        <v>200</v>
      </c>
      <c r="J142" s="233">
        <v>3.5999999999999997E-2</v>
      </c>
      <c r="K142" s="221">
        <v>3.5999999999999997E-2</v>
      </c>
      <c r="L142" s="220" t="s">
        <v>672</v>
      </c>
      <c r="M142" s="220">
        <v>3.3000000000000002E-2</v>
      </c>
      <c r="N142" s="219">
        <v>3.3000000000000002E-2</v>
      </c>
      <c r="O142" s="220" t="s">
        <v>672</v>
      </c>
      <c r="P142" s="233">
        <v>3.6999999999999998E-2</v>
      </c>
      <c r="Q142" s="221">
        <v>3.6999999999999998E-2</v>
      </c>
      <c r="R142" s="218" t="s">
        <v>672</v>
      </c>
    </row>
    <row r="143" spans="1:18" ht="15" customHeight="1" x14ac:dyDescent="0.2">
      <c r="B143" s="228">
        <v>30007</v>
      </c>
      <c r="C143" s="229" t="s">
        <v>887</v>
      </c>
      <c r="D143" s="226"/>
      <c r="E143" s="225">
        <v>7141</v>
      </c>
      <c r="F143" s="225">
        <v>3258</v>
      </c>
      <c r="G143" s="225">
        <v>10400</v>
      </c>
      <c r="H143" s="224">
        <v>10400</v>
      </c>
      <c r="I143" s="223" t="s">
        <v>672</v>
      </c>
      <c r="J143" s="233">
        <v>3.4000000000000002E-2</v>
      </c>
      <c r="K143" s="221">
        <v>3.4000000000000002E-2</v>
      </c>
      <c r="L143" s="220" t="s">
        <v>672</v>
      </c>
      <c r="M143" s="220">
        <v>3.4000000000000002E-2</v>
      </c>
      <c r="N143" s="219">
        <v>3.5000000000000003E-2</v>
      </c>
      <c r="O143" s="220">
        <v>1.0000000000000009E-3</v>
      </c>
      <c r="P143" s="233">
        <v>3.5999999999999997E-2</v>
      </c>
      <c r="Q143" s="221">
        <v>3.5999999999999997E-2</v>
      </c>
      <c r="R143" s="218" t="s">
        <v>672</v>
      </c>
    </row>
    <row r="144" spans="1:18" ht="15" customHeight="1" x14ac:dyDescent="0.2">
      <c r="B144" s="228">
        <v>30008</v>
      </c>
      <c r="C144" s="227" t="s">
        <v>886</v>
      </c>
      <c r="D144" s="226"/>
      <c r="E144" s="225">
        <v>1755</v>
      </c>
      <c r="F144" s="225">
        <v>954</v>
      </c>
      <c r="G144" s="225">
        <v>2710</v>
      </c>
      <c r="H144" s="224">
        <v>2710</v>
      </c>
      <c r="I144" s="223" t="s">
        <v>672</v>
      </c>
      <c r="J144" s="233">
        <v>3.9E-2</v>
      </c>
      <c r="K144" s="221">
        <v>3.9E-2</v>
      </c>
      <c r="L144" s="220" t="s">
        <v>672</v>
      </c>
      <c r="M144" s="220">
        <v>0.04</v>
      </c>
      <c r="N144" s="219">
        <v>4.1000000000000002E-2</v>
      </c>
      <c r="O144" s="220">
        <v>1.0000000000000009E-3</v>
      </c>
      <c r="P144" s="233">
        <v>4.1000000000000002E-2</v>
      </c>
      <c r="Q144" s="221">
        <v>4.1000000000000002E-2</v>
      </c>
      <c r="R144" s="218" t="s">
        <v>672</v>
      </c>
    </row>
    <row r="145" spans="2:18" ht="15" customHeight="1" x14ac:dyDescent="0.2">
      <c r="B145" s="228">
        <v>90001</v>
      </c>
      <c r="C145" s="232" t="s">
        <v>885</v>
      </c>
      <c r="D145" s="231"/>
      <c r="E145" s="225">
        <v>32113</v>
      </c>
      <c r="F145" s="225">
        <v>5086</v>
      </c>
      <c r="G145" s="225">
        <v>36800</v>
      </c>
      <c r="H145" s="224">
        <v>37200</v>
      </c>
      <c r="I145" s="223">
        <v>400</v>
      </c>
      <c r="J145" s="220">
        <v>5.0999999999999997E-2</v>
      </c>
      <c r="K145" s="219">
        <v>5.0999999999999997E-2</v>
      </c>
      <c r="L145" s="220" t="s">
        <v>672</v>
      </c>
      <c r="M145" s="220">
        <v>4.8000000000000001E-2</v>
      </c>
      <c r="N145" s="219">
        <v>4.8000000000000001E-2</v>
      </c>
      <c r="O145" s="220" t="s">
        <v>672</v>
      </c>
      <c r="P145" s="220">
        <v>5.6000000000000001E-2</v>
      </c>
      <c r="Q145" s="219">
        <v>5.6000000000000001E-2</v>
      </c>
      <c r="R145" s="218" t="s">
        <v>672</v>
      </c>
    </row>
    <row r="146" spans="2:18" ht="15" customHeight="1" x14ac:dyDescent="0.2">
      <c r="B146" s="228">
        <v>90003</v>
      </c>
      <c r="C146" s="227" t="s">
        <v>884</v>
      </c>
      <c r="D146" s="226"/>
      <c r="E146" s="225">
        <v>9753</v>
      </c>
      <c r="F146" s="225">
        <v>1646</v>
      </c>
      <c r="G146" s="225">
        <v>11300</v>
      </c>
      <c r="H146" s="224">
        <v>11400</v>
      </c>
      <c r="I146" s="223">
        <v>100</v>
      </c>
      <c r="J146" s="220">
        <v>5.3999999999999999E-2</v>
      </c>
      <c r="K146" s="219">
        <v>5.2999999999999999E-2</v>
      </c>
      <c r="L146" s="220">
        <v>-1.0000000000000009E-3</v>
      </c>
      <c r="M146" s="220">
        <v>5.1999999999999998E-2</v>
      </c>
      <c r="N146" s="219">
        <v>5.0999999999999997E-2</v>
      </c>
      <c r="O146" s="220">
        <v>-1.0000000000000009E-3</v>
      </c>
      <c r="P146" s="220">
        <v>5.7000000000000002E-2</v>
      </c>
      <c r="Q146" s="219">
        <v>5.6000000000000001E-2</v>
      </c>
      <c r="R146" s="218">
        <v>-1.0000000000000009E-3</v>
      </c>
    </row>
    <row r="147" spans="2:18" ht="15" customHeight="1" x14ac:dyDescent="0.2">
      <c r="B147" s="228">
        <v>90004</v>
      </c>
      <c r="C147" s="227" t="s">
        <v>883</v>
      </c>
      <c r="D147" s="226"/>
      <c r="E147" s="225">
        <v>7216</v>
      </c>
      <c r="F147" s="225">
        <v>3483</v>
      </c>
      <c r="G147" s="225">
        <v>9810</v>
      </c>
      <c r="H147" s="224">
        <v>10700</v>
      </c>
      <c r="I147" s="223">
        <v>890</v>
      </c>
      <c r="J147" s="220">
        <v>5.6000000000000001E-2</v>
      </c>
      <c r="K147" s="219">
        <v>5.6000000000000001E-2</v>
      </c>
      <c r="L147" s="220" t="s">
        <v>672</v>
      </c>
      <c r="M147" s="220">
        <v>5.3999999999999999E-2</v>
      </c>
      <c r="N147" s="219">
        <v>5.3999999999999999E-2</v>
      </c>
      <c r="O147" s="220" t="s">
        <v>672</v>
      </c>
      <c r="P147" s="220">
        <v>5.8999999999999997E-2</v>
      </c>
      <c r="Q147" s="219">
        <v>5.8999999999999997E-2</v>
      </c>
      <c r="R147" s="218" t="s">
        <v>672</v>
      </c>
    </row>
    <row r="148" spans="2:18" ht="15" customHeight="1" x14ac:dyDescent="0.2">
      <c r="B148" s="228">
        <v>90005</v>
      </c>
      <c r="C148" s="227" t="s">
        <v>882</v>
      </c>
      <c r="D148" s="226"/>
      <c r="E148" s="225">
        <v>13848</v>
      </c>
      <c r="F148" s="225">
        <v>11651</v>
      </c>
      <c r="G148" s="225">
        <v>25100</v>
      </c>
      <c r="H148" s="224">
        <v>25500</v>
      </c>
      <c r="I148" s="223">
        <v>400</v>
      </c>
      <c r="J148" s="220">
        <v>4.7E-2</v>
      </c>
      <c r="K148" s="219">
        <v>4.5999999999999999E-2</v>
      </c>
      <c r="L148" s="220">
        <v>-1.0000000000000009E-3</v>
      </c>
      <c r="M148" s="220">
        <v>4.4999999999999998E-2</v>
      </c>
      <c r="N148" s="219">
        <v>4.3999999999999997E-2</v>
      </c>
      <c r="O148" s="220">
        <v>-1.0000000000000009E-3</v>
      </c>
      <c r="P148" s="220">
        <v>4.9000000000000002E-2</v>
      </c>
      <c r="Q148" s="219">
        <v>4.8000000000000001E-2</v>
      </c>
      <c r="R148" s="218">
        <v>-1.0000000000000009E-3</v>
      </c>
    </row>
    <row r="149" spans="2:18" ht="15" customHeight="1" x14ac:dyDescent="0.2">
      <c r="B149" s="228">
        <v>90006</v>
      </c>
      <c r="C149" s="227" t="s">
        <v>881</v>
      </c>
      <c r="D149" s="226"/>
      <c r="E149" s="225">
        <v>2390</v>
      </c>
      <c r="F149" s="225">
        <v>839</v>
      </c>
      <c r="G149" s="225">
        <v>3190</v>
      </c>
      <c r="H149" s="224">
        <v>3230</v>
      </c>
      <c r="I149" s="223">
        <v>40</v>
      </c>
      <c r="J149" s="220">
        <v>5.5E-2</v>
      </c>
      <c r="K149" s="219">
        <v>5.3999999999999999E-2</v>
      </c>
      <c r="L149" s="220">
        <v>-1.0000000000000009E-3</v>
      </c>
      <c r="M149" s="220">
        <v>5.1999999999999998E-2</v>
      </c>
      <c r="N149" s="219">
        <v>5.0999999999999997E-2</v>
      </c>
      <c r="O149" s="220">
        <v>-1.0000000000000009E-3</v>
      </c>
      <c r="P149" s="220">
        <v>5.6000000000000001E-2</v>
      </c>
      <c r="Q149" s="219">
        <v>5.5E-2</v>
      </c>
      <c r="R149" s="218">
        <v>-1.0000000000000009E-3</v>
      </c>
    </row>
    <row r="150" spans="2:18" ht="15" customHeight="1" x14ac:dyDescent="0.2">
      <c r="B150" s="228">
        <v>90007</v>
      </c>
      <c r="C150" s="227" t="s">
        <v>880</v>
      </c>
      <c r="D150" s="226"/>
      <c r="E150" s="225">
        <v>3921</v>
      </c>
      <c r="F150" s="225">
        <v>3168</v>
      </c>
      <c r="G150" s="225">
        <v>7110</v>
      </c>
      <c r="H150" s="224">
        <v>7090</v>
      </c>
      <c r="I150" s="223">
        <v>-20</v>
      </c>
      <c r="J150" s="220">
        <v>5.0999999999999997E-2</v>
      </c>
      <c r="K150" s="219">
        <v>5.0999999999999997E-2</v>
      </c>
      <c r="L150" s="220" t="s">
        <v>672</v>
      </c>
      <c r="M150" s="220">
        <v>5.1999999999999998E-2</v>
      </c>
      <c r="N150" s="219">
        <v>5.2999999999999999E-2</v>
      </c>
      <c r="O150" s="220">
        <v>1.0000000000000009E-3</v>
      </c>
      <c r="P150" s="220">
        <v>5.2999999999999999E-2</v>
      </c>
      <c r="Q150" s="219">
        <v>5.2999999999999999E-2</v>
      </c>
      <c r="R150" s="218" t="s">
        <v>672</v>
      </c>
    </row>
    <row r="151" spans="2:18" ht="15" customHeight="1" x14ac:dyDescent="0.2">
      <c r="B151" s="228">
        <v>90008</v>
      </c>
      <c r="C151" s="227" t="s">
        <v>879</v>
      </c>
      <c r="D151" s="226"/>
      <c r="E151" s="225">
        <v>2586</v>
      </c>
      <c r="F151" s="225">
        <v>1603</v>
      </c>
      <c r="G151" s="225">
        <v>4140</v>
      </c>
      <c r="H151" s="224">
        <v>4190</v>
      </c>
      <c r="I151" s="223">
        <v>50</v>
      </c>
      <c r="J151" s="220">
        <v>4.7E-2</v>
      </c>
      <c r="K151" s="219">
        <v>4.7E-2</v>
      </c>
      <c r="L151" s="220" t="s">
        <v>672</v>
      </c>
      <c r="M151" s="220">
        <v>4.7E-2</v>
      </c>
      <c r="N151" s="219">
        <v>4.9000000000000002E-2</v>
      </c>
      <c r="O151" s="220">
        <v>2.0000000000000018E-3</v>
      </c>
      <c r="P151" s="220">
        <v>4.9000000000000002E-2</v>
      </c>
      <c r="Q151" s="219">
        <v>4.9000000000000002E-2</v>
      </c>
      <c r="R151" s="218" t="s">
        <v>672</v>
      </c>
    </row>
    <row r="152" spans="2:18" ht="15" customHeight="1" x14ac:dyDescent="0.2">
      <c r="B152" s="228">
        <v>90009</v>
      </c>
      <c r="C152" s="232" t="s">
        <v>878</v>
      </c>
      <c r="D152" s="231"/>
      <c r="E152" s="225">
        <v>14193</v>
      </c>
      <c r="F152" s="225">
        <v>4006</v>
      </c>
      <c r="G152" s="225">
        <v>18500</v>
      </c>
      <c r="H152" s="224">
        <v>18200</v>
      </c>
      <c r="I152" s="223">
        <v>-300</v>
      </c>
      <c r="J152" s="220">
        <v>4.9000000000000002E-2</v>
      </c>
      <c r="K152" s="219">
        <v>4.9000000000000002E-2</v>
      </c>
      <c r="L152" s="220" t="s">
        <v>672</v>
      </c>
      <c r="M152" s="220">
        <v>4.3999999999999997E-2</v>
      </c>
      <c r="N152" s="219">
        <v>4.3999999999999997E-2</v>
      </c>
      <c r="O152" s="220" t="s">
        <v>672</v>
      </c>
      <c r="P152" s="220">
        <v>7.5999999999999998E-2</v>
      </c>
      <c r="Q152" s="219">
        <v>7.5999999999999998E-2</v>
      </c>
      <c r="R152" s="218" t="s">
        <v>672</v>
      </c>
    </row>
    <row r="153" spans="2:18" ht="15" customHeight="1" x14ac:dyDescent="0.2">
      <c r="B153" s="228">
        <v>90010</v>
      </c>
      <c r="C153" s="232" t="s">
        <v>877</v>
      </c>
      <c r="D153" s="231"/>
      <c r="E153" s="225">
        <v>4376</v>
      </c>
      <c r="F153" s="225">
        <v>13</v>
      </c>
      <c r="G153" s="225">
        <v>4410</v>
      </c>
      <c r="H153" s="224">
        <v>4390</v>
      </c>
      <c r="I153" s="223">
        <v>-20</v>
      </c>
      <c r="J153" s="220">
        <v>4.2000000000000003E-2</v>
      </c>
      <c r="K153" s="219">
        <v>4.2000000000000003E-2</v>
      </c>
      <c r="L153" s="220" t="s">
        <v>672</v>
      </c>
      <c r="M153" s="220">
        <v>3.7999999999999999E-2</v>
      </c>
      <c r="N153" s="219">
        <v>3.7999999999999999E-2</v>
      </c>
      <c r="O153" s="220" t="s">
        <v>672</v>
      </c>
      <c r="P153" s="220">
        <v>4.1000000000000002E-2</v>
      </c>
      <c r="Q153" s="219">
        <v>4.1000000000000002E-2</v>
      </c>
      <c r="R153" s="218" t="s">
        <v>672</v>
      </c>
    </row>
    <row r="154" spans="2:18" ht="15" customHeight="1" x14ac:dyDescent="0.2">
      <c r="B154" s="228">
        <v>90011</v>
      </c>
      <c r="C154" s="232" t="s">
        <v>876</v>
      </c>
      <c r="D154" s="231"/>
      <c r="E154" s="225">
        <v>5347</v>
      </c>
      <c r="F154" s="225">
        <v>1492</v>
      </c>
      <c r="G154" s="225">
        <v>6910</v>
      </c>
      <c r="H154" s="224">
        <v>6840</v>
      </c>
      <c r="I154" s="223">
        <v>-70</v>
      </c>
      <c r="J154" s="220">
        <v>0.05</v>
      </c>
      <c r="K154" s="219">
        <v>0.05</v>
      </c>
      <c r="L154" s="220" t="s">
        <v>672</v>
      </c>
      <c r="M154" s="220">
        <v>5.1999999999999998E-2</v>
      </c>
      <c r="N154" s="219">
        <v>5.2999999999999999E-2</v>
      </c>
      <c r="O154" s="220">
        <v>1.0000000000000009E-3</v>
      </c>
      <c r="P154" s="220">
        <v>5.1999999999999998E-2</v>
      </c>
      <c r="Q154" s="219">
        <v>5.1999999999999998E-2</v>
      </c>
      <c r="R154" s="218" t="s">
        <v>672</v>
      </c>
    </row>
    <row r="155" spans="2:18" ht="15" customHeight="1" x14ac:dyDescent="0.2">
      <c r="B155" s="228">
        <v>90012</v>
      </c>
      <c r="C155" s="227" t="s">
        <v>875</v>
      </c>
      <c r="D155" s="226"/>
      <c r="E155" s="225">
        <v>5059</v>
      </c>
      <c r="F155" s="225">
        <v>500</v>
      </c>
      <c r="G155" s="225">
        <v>5400</v>
      </c>
      <c r="H155" s="224">
        <v>5560</v>
      </c>
      <c r="I155" s="223">
        <v>160</v>
      </c>
      <c r="J155" s="220">
        <v>3.9E-2</v>
      </c>
      <c r="K155" s="219">
        <v>3.9E-2</v>
      </c>
      <c r="L155" s="220" t="s">
        <v>672</v>
      </c>
      <c r="M155" s="220">
        <v>3.5000000000000003E-2</v>
      </c>
      <c r="N155" s="219">
        <v>3.5000000000000003E-2</v>
      </c>
      <c r="O155" s="220" t="s">
        <v>672</v>
      </c>
      <c r="P155" s="220">
        <v>3.9E-2</v>
      </c>
      <c r="Q155" s="219">
        <v>3.9E-2</v>
      </c>
      <c r="R155" s="218" t="s">
        <v>672</v>
      </c>
    </row>
    <row r="156" spans="2:18" ht="15" customHeight="1" x14ac:dyDescent="0.2">
      <c r="B156" s="228">
        <v>90013</v>
      </c>
      <c r="C156" s="227" t="s">
        <v>874</v>
      </c>
      <c r="D156" s="226"/>
      <c r="E156" s="225">
        <v>5162</v>
      </c>
      <c r="F156" s="225">
        <v>457</v>
      </c>
      <c r="G156" s="225">
        <v>5620</v>
      </c>
      <c r="H156" s="224">
        <v>5620</v>
      </c>
      <c r="I156" s="223" t="s">
        <v>672</v>
      </c>
      <c r="J156" s="220">
        <v>3.3000000000000002E-2</v>
      </c>
      <c r="K156" s="219">
        <v>3.3000000000000002E-2</v>
      </c>
      <c r="L156" s="220" t="s">
        <v>672</v>
      </c>
      <c r="M156" s="220">
        <v>3.1E-2</v>
      </c>
      <c r="N156" s="219">
        <v>3.1E-2</v>
      </c>
      <c r="O156" s="220" t="s">
        <v>672</v>
      </c>
      <c r="P156" s="220">
        <v>3.4000000000000002E-2</v>
      </c>
      <c r="Q156" s="219">
        <v>3.4000000000000002E-2</v>
      </c>
      <c r="R156" s="218" t="s">
        <v>672</v>
      </c>
    </row>
    <row r="157" spans="2:18" ht="15" customHeight="1" x14ac:dyDescent="0.2">
      <c r="B157" s="228">
        <v>90014</v>
      </c>
      <c r="C157" s="227" t="s">
        <v>873</v>
      </c>
      <c r="D157" s="226"/>
      <c r="E157" s="225">
        <v>8069</v>
      </c>
      <c r="F157" s="225">
        <v>510</v>
      </c>
      <c r="G157" s="225">
        <v>8410</v>
      </c>
      <c r="H157" s="224">
        <v>8580</v>
      </c>
      <c r="I157" s="223">
        <v>170</v>
      </c>
      <c r="J157" s="220">
        <v>4.1000000000000002E-2</v>
      </c>
      <c r="K157" s="219">
        <v>4.1000000000000002E-2</v>
      </c>
      <c r="L157" s="220" t="s">
        <v>672</v>
      </c>
      <c r="M157" s="220">
        <v>4.2000000000000003E-2</v>
      </c>
      <c r="N157" s="219">
        <v>4.2999999999999997E-2</v>
      </c>
      <c r="O157" s="220">
        <v>9.9999999999999395E-4</v>
      </c>
      <c r="P157" s="220">
        <v>4.2999999999999997E-2</v>
      </c>
      <c r="Q157" s="219">
        <v>4.2999999999999997E-2</v>
      </c>
      <c r="R157" s="218" t="s">
        <v>672</v>
      </c>
    </row>
    <row r="158" spans="2:18" ht="15" customHeight="1" x14ac:dyDescent="0.2">
      <c r="B158" s="228">
        <v>90015</v>
      </c>
      <c r="C158" s="227" t="s">
        <v>872</v>
      </c>
      <c r="D158" s="226"/>
      <c r="E158" s="225">
        <v>4324</v>
      </c>
      <c r="F158" s="225">
        <v>3165</v>
      </c>
      <c r="G158" s="225">
        <v>7490</v>
      </c>
      <c r="H158" s="224">
        <v>7490</v>
      </c>
      <c r="I158" s="223" t="s">
        <v>672</v>
      </c>
      <c r="J158" s="220">
        <v>0.04</v>
      </c>
      <c r="K158" s="219">
        <v>3.9E-2</v>
      </c>
      <c r="L158" s="220">
        <v>-1.0000000000000009E-3</v>
      </c>
      <c r="M158" s="220">
        <v>4.2000000000000003E-2</v>
      </c>
      <c r="N158" s="219">
        <v>4.2000000000000003E-2</v>
      </c>
      <c r="O158" s="220" t="s">
        <v>672</v>
      </c>
      <c r="P158" s="220">
        <v>4.2000000000000003E-2</v>
      </c>
      <c r="Q158" s="219">
        <v>4.1000000000000002E-2</v>
      </c>
      <c r="R158" s="218">
        <v>-1.0000000000000009E-3</v>
      </c>
    </row>
    <row r="159" spans="2:18" ht="15" customHeight="1" x14ac:dyDescent="0.2">
      <c r="B159" s="228">
        <v>90016</v>
      </c>
      <c r="C159" s="227" t="s">
        <v>871</v>
      </c>
      <c r="D159" s="226"/>
      <c r="E159" s="225">
        <v>3582</v>
      </c>
      <c r="F159" s="225">
        <v>857</v>
      </c>
      <c r="G159" s="225">
        <v>4370</v>
      </c>
      <c r="H159" s="224">
        <v>4440</v>
      </c>
      <c r="I159" s="223">
        <v>70</v>
      </c>
      <c r="J159" s="220">
        <v>0.04</v>
      </c>
      <c r="K159" s="219">
        <v>0.04</v>
      </c>
      <c r="L159" s="220" t="s">
        <v>672</v>
      </c>
      <c r="M159" s="220">
        <v>3.7999999999999999E-2</v>
      </c>
      <c r="N159" s="219">
        <v>3.7999999999999999E-2</v>
      </c>
      <c r="O159" s="220" t="s">
        <v>672</v>
      </c>
      <c r="P159" s="220">
        <v>4.1000000000000002E-2</v>
      </c>
      <c r="Q159" s="219">
        <v>4.1000000000000002E-2</v>
      </c>
      <c r="R159" s="218" t="s">
        <v>672</v>
      </c>
    </row>
    <row r="160" spans="2:18" ht="15" customHeight="1" x14ac:dyDescent="0.2">
      <c r="B160" s="228">
        <v>90017</v>
      </c>
      <c r="C160" s="227" t="s">
        <v>870</v>
      </c>
      <c r="D160" s="226"/>
      <c r="E160" s="225">
        <v>519</v>
      </c>
      <c r="F160" s="225">
        <v>23</v>
      </c>
      <c r="G160" s="225">
        <v>543</v>
      </c>
      <c r="H160" s="224">
        <v>543</v>
      </c>
      <c r="I160" s="223" t="s">
        <v>672</v>
      </c>
      <c r="J160" s="222" t="s">
        <v>672</v>
      </c>
      <c r="K160" s="230" t="s">
        <v>672</v>
      </c>
      <c r="L160" s="220" t="s">
        <v>672</v>
      </c>
      <c r="M160" s="220">
        <v>4.3999999999999997E-2</v>
      </c>
      <c r="N160" s="219">
        <v>4.4999999999999998E-2</v>
      </c>
      <c r="O160" s="220">
        <v>1.0000000000000009E-3</v>
      </c>
      <c r="P160" s="220" t="s">
        <v>672</v>
      </c>
      <c r="Q160" s="219" t="s">
        <v>672</v>
      </c>
      <c r="R160" s="218" t="s">
        <v>672</v>
      </c>
    </row>
    <row r="161" spans="2:18" ht="15" customHeight="1" x14ac:dyDescent="0.2">
      <c r="B161" s="228">
        <v>90018</v>
      </c>
      <c r="C161" s="229" t="s">
        <v>869</v>
      </c>
      <c r="D161" s="226"/>
      <c r="E161" s="225">
        <v>5694</v>
      </c>
      <c r="F161" s="225">
        <v>1745</v>
      </c>
      <c r="G161" s="225">
        <v>7440</v>
      </c>
      <c r="H161" s="224">
        <v>7440</v>
      </c>
      <c r="I161" s="223" t="s">
        <v>672</v>
      </c>
      <c r="J161" s="220">
        <v>3.9E-2</v>
      </c>
      <c r="K161" s="221">
        <v>3.9E-2</v>
      </c>
      <c r="L161" s="220" t="s">
        <v>672</v>
      </c>
      <c r="M161" s="220">
        <v>3.9E-2</v>
      </c>
      <c r="N161" s="219">
        <v>0.04</v>
      </c>
      <c r="O161" s="220">
        <v>1.0000000000000009E-3</v>
      </c>
      <c r="P161" s="220">
        <v>0.04</v>
      </c>
      <c r="Q161" s="219">
        <v>0.04</v>
      </c>
      <c r="R161" s="218" t="s">
        <v>672</v>
      </c>
    </row>
    <row r="162" spans="2:18" ht="15" customHeight="1" x14ac:dyDescent="0.2">
      <c r="B162" s="228">
        <v>90019</v>
      </c>
      <c r="C162" s="229" t="s">
        <v>868</v>
      </c>
      <c r="D162" s="226"/>
      <c r="E162" s="225">
        <v>45</v>
      </c>
      <c r="F162" s="225">
        <v>15</v>
      </c>
      <c r="G162" s="225">
        <v>59</v>
      </c>
      <c r="H162" s="224">
        <v>60</v>
      </c>
      <c r="I162" s="223">
        <v>1.4</v>
      </c>
      <c r="J162" s="222" t="s">
        <v>672</v>
      </c>
      <c r="K162" s="230" t="s">
        <v>672</v>
      </c>
      <c r="L162" s="220" t="s">
        <v>672</v>
      </c>
      <c r="M162" s="220">
        <v>5.2999999999999999E-2</v>
      </c>
      <c r="N162" s="219">
        <v>5.3999999999999999E-2</v>
      </c>
      <c r="O162" s="220">
        <v>1.0000000000000009E-3</v>
      </c>
      <c r="P162" s="220" t="s">
        <v>672</v>
      </c>
      <c r="Q162" s="219" t="s">
        <v>672</v>
      </c>
      <c r="R162" s="218" t="s">
        <v>672</v>
      </c>
    </row>
    <row r="163" spans="2:18" ht="15" customHeight="1" x14ac:dyDescent="0.2">
      <c r="B163" s="228">
        <v>90020</v>
      </c>
      <c r="C163" s="229" t="s">
        <v>867</v>
      </c>
      <c r="D163" s="226"/>
      <c r="E163" s="225">
        <v>2627</v>
      </c>
      <c r="F163" s="225">
        <v>347</v>
      </c>
      <c r="G163" s="225">
        <v>2919</v>
      </c>
      <c r="H163" s="224">
        <v>2975</v>
      </c>
      <c r="I163" s="223">
        <v>56</v>
      </c>
      <c r="J163" s="220">
        <v>4.1000000000000002E-2</v>
      </c>
      <c r="K163" s="219">
        <v>4.1000000000000002E-2</v>
      </c>
      <c r="L163" s="220" t="s">
        <v>672</v>
      </c>
      <c r="M163" s="220">
        <v>3.7999999999999999E-2</v>
      </c>
      <c r="N163" s="219">
        <v>3.7999999999999999E-2</v>
      </c>
      <c r="O163" s="220" t="s">
        <v>672</v>
      </c>
      <c r="P163" s="220">
        <v>4.1000000000000002E-2</v>
      </c>
      <c r="Q163" s="219">
        <v>4.1000000000000002E-2</v>
      </c>
      <c r="R163" s="218" t="s">
        <v>672</v>
      </c>
    </row>
    <row r="164" spans="2:18" ht="15" customHeight="1" x14ac:dyDescent="0.2">
      <c r="B164" s="228">
        <v>90021</v>
      </c>
      <c r="C164" s="227" t="s">
        <v>866</v>
      </c>
      <c r="D164" s="226"/>
      <c r="E164" s="225">
        <v>10839</v>
      </c>
      <c r="F164" s="225">
        <v>3160</v>
      </c>
      <c r="G164" s="225" t="s">
        <v>672</v>
      </c>
      <c r="H164" s="224">
        <v>14000</v>
      </c>
      <c r="I164" s="223" t="s">
        <v>672</v>
      </c>
      <c r="J164" s="222" t="s">
        <v>672</v>
      </c>
      <c r="K164" s="221">
        <v>4.2000000000000003E-2</v>
      </c>
      <c r="L164" s="220" t="s">
        <v>672</v>
      </c>
      <c r="M164" s="220" t="s">
        <v>672</v>
      </c>
      <c r="N164" s="219">
        <v>3.9E-2</v>
      </c>
      <c r="O164" s="220" t="s">
        <v>672</v>
      </c>
      <c r="P164" s="220" t="s">
        <v>672</v>
      </c>
      <c r="Q164" s="219">
        <v>4.2000000000000003E-2</v>
      </c>
      <c r="R164" s="218" t="s">
        <v>672</v>
      </c>
    </row>
    <row r="165" spans="2:18" s="215" customFormat="1" ht="15" customHeight="1" x14ac:dyDescent="0.2">
      <c r="B165" s="217"/>
      <c r="C165" s="193"/>
      <c r="D165" s="193"/>
      <c r="E165" s="216"/>
      <c r="F165" s="216"/>
      <c r="G165" s="216"/>
      <c r="H165" s="216"/>
      <c r="I165" s="216"/>
      <c r="J165" s="195"/>
      <c r="K165" s="195"/>
      <c r="L165" s="195"/>
      <c r="M165" s="195"/>
      <c r="N165" s="195"/>
      <c r="O165" s="195"/>
      <c r="P165" s="195"/>
      <c r="Q165" s="195"/>
      <c r="R165" s="195"/>
    </row>
    <row r="166" spans="2:18" s="210" customFormat="1" ht="15" customHeight="1" x14ac:dyDescent="0.2">
      <c r="B166" s="214"/>
      <c r="C166" s="213" t="s">
        <v>865</v>
      </c>
      <c r="D166" s="213"/>
      <c r="E166" s="211">
        <v>1274648</v>
      </c>
      <c r="F166" s="211">
        <v>323825</v>
      </c>
      <c r="G166" s="212">
        <v>1555184</v>
      </c>
      <c r="H166" s="212">
        <v>1598474</v>
      </c>
      <c r="I166" s="211">
        <v>25560</v>
      </c>
      <c r="J166" s="202"/>
      <c r="K166" s="202"/>
      <c r="L166" s="202"/>
      <c r="M166" s="202"/>
      <c r="N166" s="202"/>
      <c r="O166" s="202"/>
      <c r="P166" s="202"/>
      <c r="Q166" s="202"/>
      <c r="R166" s="202"/>
    </row>
    <row r="167" spans="2:18" s="200" customFormat="1" ht="11.4" x14ac:dyDescent="0.2">
      <c r="B167" s="206"/>
      <c r="E167" s="205"/>
      <c r="F167" s="205"/>
      <c r="G167" s="205"/>
      <c r="H167" s="204"/>
      <c r="I167" s="203"/>
      <c r="J167" s="201"/>
      <c r="K167" s="202"/>
      <c r="L167" s="201"/>
      <c r="M167" s="201"/>
      <c r="N167" s="202"/>
      <c r="O167" s="201"/>
      <c r="P167" s="201"/>
      <c r="Q167" s="202"/>
      <c r="R167" s="201"/>
    </row>
    <row r="168" spans="2:18" s="200" customFormat="1" ht="11.4" x14ac:dyDescent="0.2">
      <c r="B168" s="206"/>
      <c r="C168" s="209" t="s">
        <v>864</v>
      </c>
      <c r="E168" s="208"/>
      <c r="F168" s="207"/>
      <c r="G168" s="207"/>
      <c r="H168" s="207"/>
      <c r="I168" s="203"/>
      <c r="J168" s="201"/>
      <c r="K168" s="202"/>
      <c r="L168" s="201"/>
      <c r="M168" s="201"/>
      <c r="N168" s="202"/>
      <c r="O168" s="201"/>
      <c r="P168" s="201"/>
      <c r="Q168" s="202"/>
      <c r="R168" s="201"/>
    </row>
    <row r="169" spans="2:18" s="200" customFormat="1" ht="11.4" x14ac:dyDescent="0.2">
      <c r="B169" s="206"/>
      <c r="C169" s="200" t="s">
        <v>863</v>
      </c>
      <c r="E169" s="205"/>
      <c r="F169" s="205"/>
      <c r="G169" s="205"/>
      <c r="H169" s="204"/>
      <c r="I169" s="203"/>
      <c r="J169" s="201"/>
      <c r="K169" s="202"/>
      <c r="L169" s="201"/>
      <c r="M169" s="201"/>
      <c r="N169" s="202"/>
      <c r="O169" s="201"/>
      <c r="P169" s="201"/>
      <c r="Q169" s="202"/>
      <c r="R169" s="201"/>
    </row>
    <row r="170" spans="2:18" s="200" customFormat="1" ht="11.4" x14ac:dyDescent="0.2">
      <c r="B170" s="206"/>
      <c r="C170" s="200" t="s">
        <v>862</v>
      </c>
      <c r="E170" s="205"/>
      <c r="F170" s="205"/>
      <c r="G170" s="205"/>
      <c r="H170" s="204"/>
      <c r="I170" s="203"/>
      <c r="J170" s="201"/>
      <c r="K170" s="202"/>
      <c r="L170" s="201"/>
      <c r="M170" s="201"/>
      <c r="N170" s="202"/>
      <c r="O170" s="201"/>
      <c r="P170" s="201"/>
      <c r="Q170" s="202"/>
      <c r="R170" s="201"/>
    </row>
    <row r="171" spans="2:18" s="200" customFormat="1" ht="11.4" x14ac:dyDescent="0.2">
      <c r="B171" s="206"/>
      <c r="C171" s="200" t="s">
        <v>861</v>
      </c>
      <c r="E171" s="205"/>
      <c r="F171" s="205"/>
      <c r="G171" s="205"/>
      <c r="H171" s="204"/>
      <c r="I171" s="203"/>
      <c r="J171" s="201"/>
      <c r="K171" s="202"/>
      <c r="L171" s="201"/>
      <c r="M171" s="201"/>
      <c r="N171" s="202"/>
      <c r="O171" s="201"/>
      <c r="P171" s="201"/>
      <c r="Q171" s="202"/>
      <c r="R171" s="201"/>
    </row>
    <row r="172" spans="2:18" s="200" customFormat="1" ht="11.4" x14ac:dyDescent="0.2">
      <c r="B172" s="206"/>
      <c r="E172" s="205"/>
      <c r="F172" s="205"/>
      <c r="G172" s="205"/>
      <c r="H172" s="204"/>
      <c r="I172" s="203"/>
      <c r="J172" s="201"/>
      <c r="K172" s="202"/>
      <c r="L172" s="201"/>
      <c r="M172" s="201"/>
      <c r="N172" s="202"/>
      <c r="O172" s="201"/>
      <c r="P172" s="201"/>
      <c r="Q172" s="202"/>
      <c r="R172" s="201"/>
    </row>
  </sheetData>
  <mergeCells count="15">
    <mergeCell ref="I15:I16"/>
    <mergeCell ref="B15:B16"/>
    <mergeCell ref="C15:C16"/>
    <mergeCell ref="E15:E16"/>
    <mergeCell ref="F15:F16"/>
    <mergeCell ref="G15:G16"/>
    <mergeCell ref="H15:H16"/>
    <mergeCell ref="J5:L5"/>
    <mergeCell ref="M5:O5"/>
    <mergeCell ref="P5:R5"/>
    <mergeCell ref="G3:I3"/>
    <mergeCell ref="J3:R3"/>
    <mergeCell ref="G4:I4"/>
    <mergeCell ref="J4:L4"/>
    <mergeCell ref="M4:R4"/>
  </mergeCells>
  <phoneticPr fontId="4"/>
  <pageMargins left="0.7" right="0.7" top="0.75" bottom="0.75" header="0.3" footer="0.3"/>
  <pageSetup paperSize="8" scale="77"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5357E-B109-44FB-81FD-F72B44246F43}">
  <sheetPr>
    <pageSetUpPr fitToPage="1"/>
  </sheetPr>
  <dimension ref="A1:L352"/>
  <sheetViews>
    <sheetView showGridLines="0" topLeftCell="A223" zoomScaleNormal="100" workbookViewId="0">
      <selection activeCell="H253" sqref="H253:H255"/>
    </sheetView>
  </sheetViews>
  <sheetFormatPr defaultColWidth="8.77734375" defaultRowHeight="13.8" x14ac:dyDescent="0.2"/>
  <cols>
    <col min="1" max="1" width="5" style="120" customWidth="1"/>
    <col min="2" max="2" width="12.6640625" style="146" customWidth="1"/>
    <col min="3" max="3" width="21.77734375" style="146" customWidth="1"/>
    <col min="4" max="5" width="8.6640625" style="146" customWidth="1"/>
    <col min="6" max="6" width="14.33203125" style="146" customWidth="1"/>
    <col min="7" max="9" width="10.33203125" style="146" customWidth="1"/>
    <col min="10" max="10" width="10.33203125" style="295" customWidth="1"/>
    <col min="11" max="11" width="10.33203125" style="146" customWidth="1"/>
    <col min="12" max="16384" width="8.77734375" style="120"/>
  </cols>
  <sheetData>
    <row r="1" spans="1:12" ht="22.8" x14ac:dyDescent="0.2">
      <c r="A1" s="374" t="s">
        <v>1207</v>
      </c>
      <c r="K1" s="358"/>
    </row>
    <row r="2" spans="1:12" x14ac:dyDescent="0.2">
      <c r="K2" s="358"/>
    </row>
    <row r="3" spans="1:12" ht="18.75" customHeight="1" x14ac:dyDescent="0.2">
      <c r="B3" s="434" t="s">
        <v>1203</v>
      </c>
      <c r="C3" s="435"/>
      <c r="D3" s="447" t="s">
        <v>1202</v>
      </c>
      <c r="E3" s="447"/>
      <c r="F3" s="447" t="s">
        <v>1201</v>
      </c>
      <c r="G3" s="447" t="s">
        <v>1200</v>
      </c>
      <c r="H3" s="449" t="s">
        <v>1199</v>
      </c>
      <c r="I3" s="447" t="s">
        <v>1198</v>
      </c>
      <c r="J3" s="444" t="s">
        <v>1197</v>
      </c>
      <c r="K3" s="446" t="s">
        <v>1196</v>
      </c>
    </row>
    <row r="4" spans="1:12" x14ac:dyDescent="0.2">
      <c r="B4" s="357"/>
      <c r="C4" s="373" t="s">
        <v>1195</v>
      </c>
      <c r="D4" s="175" t="s">
        <v>1194</v>
      </c>
      <c r="E4" s="175" t="s">
        <v>1193</v>
      </c>
      <c r="F4" s="447"/>
      <c r="G4" s="447"/>
      <c r="H4" s="447"/>
      <c r="I4" s="447"/>
      <c r="J4" s="445"/>
      <c r="K4" s="446"/>
    </row>
    <row r="5" spans="1:12" x14ac:dyDescent="0.2">
      <c r="B5" s="436" t="s">
        <v>1206</v>
      </c>
      <c r="C5" s="372" t="s">
        <v>1205</v>
      </c>
      <c r="D5" s="371">
        <v>1300</v>
      </c>
      <c r="E5" s="371">
        <v>1300</v>
      </c>
      <c r="F5" s="370">
        <v>46080</v>
      </c>
      <c r="G5" s="370">
        <v>46444</v>
      </c>
      <c r="H5" s="369">
        <v>1</v>
      </c>
      <c r="I5" s="368" t="s">
        <v>1204</v>
      </c>
      <c r="J5" s="367">
        <v>1.2750899999999999E-2</v>
      </c>
      <c r="K5" s="334">
        <v>0.5</v>
      </c>
      <c r="L5" s="325"/>
    </row>
    <row r="6" spans="1:12" ht="15.75" customHeight="1" x14ac:dyDescent="0.2">
      <c r="B6" s="437"/>
      <c r="C6" s="366" t="s">
        <v>1058</v>
      </c>
      <c r="D6" s="365">
        <v>1300</v>
      </c>
      <c r="E6" s="365">
        <v>1300</v>
      </c>
      <c r="F6" s="364"/>
      <c r="G6" s="363"/>
      <c r="H6" s="360"/>
      <c r="I6" s="362"/>
      <c r="J6" s="361"/>
      <c r="K6" s="360"/>
    </row>
    <row r="7" spans="1:12" x14ac:dyDescent="0.2">
      <c r="F7" s="359"/>
      <c r="G7" s="359"/>
      <c r="K7" s="358"/>
    </row>
    <row r="8" spans="1:12" x14ac:dyDescent="0.2">
      <c r="B8" s="433" t="s">
        <v>1203</v>
      </c>
      <c r="C8" s="434"/>
      <c r="D8" s="447" t="s">
        <v>1202</v>
      </c>
      <c r="E8" s="447"/>
      <c r="F8" s="448" t="s">
        <v>1201</v>
      </c>
      <c r="G8" s="448" t="s">
        <v>1200</v>
      </c>
      <c r="H8" s="449" t="s">
        <v>1199</v>
      </c>
      <c r="I8" s="447" t="s">
        <v>1198</v>
      </c>
      <c r="J8" s="444" t="s">
        <v>1197</v>
      </c>
      <c r="K8" s="446" t="s">
        <v>1196</v>
      </c>
    </row>
    <row r="9" spans="1:12" x14ac:dyDescent="0.2">
      <c r="B9" s="357"/>
      <c r="C9" s="175" t="s">
        <v>1195</v>
      </c>
      <c r="D9" s="175" t="s">
        <v>1194</v>
      </c>
      <c r="E9" s="175" t="s">
        <v>1193</v>
      </c>
      <c r="F9" s="448"/>
      <c r="G9" s="448"/>
      <c r="H9" s="447"/>
      <c r="I9" s="447"/>
      <c r="J9" s="445"/>
      <c r="K9" s="446"/>
    </row>
    <row r="10" spans="1:12" ht="18.75" customHeight="1" x14ac:dyDescent="0.2">
      <c r="B10" s="395" t="s">
        <v>1192</v>
      </c>
      <c r="C10" s="341" t="s">
        <v>1174</v>
      </c>
      <c r="D10" s="349">
        <v>1000</v>
      </c>
      <c r="E10" s="348">
        <v>1000</v>
      </c>
      <c r="F10" s="352">
        <v>41554</v>
      </c>
      <c r="G10" s="352">
        <v>47032</v>
      </c>
      <c r="H10" s="347">
        <v>15</v>
      </c>
      <c r="I10" s="328" t="s">
        <v>1191</v>
      </c>
      <c r="J10" s="351">
        <v>2.24175E-2</v>
      </c>
      <c r="K10" s="326">
        <v>2.1</v>
      </c>
      <c r="L10" s="325"/>
    </row>
    <row r="11" spans="1:12" ht="14.4" x14ac:dyDescent="0.2">
      <c r="B11" s="396"/>
      <c r="C11" s="356" t="s">
        <v>1112</v>
      </c>
      <c r="D11" s="349">
        <v>1000</v>
      </c>
      <c r="E11" s="348">
        <v>1000</v>
      </c>
      <c r="F11" s="352">
        <v>42065</v>
      </c>
      <c r="G11" s="352">
        <v>47207</v>
      </c>
      <c r="H11" s="347">
        <v>14.1</v>
      </c>
      <c r="I11" s="328" t="s">
        <v>1191</v>
      </c>
      <c r="J11" s="351">
        <v>1.5917500000000001E-2</v>
      </c>
      <c r="K11" s="326">
        <v>2.6</v>
      </c>
      <c r="L11" s="325"/>
    </row>
    <row r="12" spans="1:12" s="300" customFormat="1" ht="14.4" x14ac:dyDescent="0.2">
      <c r="B12" s="396"/>
      <c r="C12" s="341" t="s">
        <v>1117</v>
      </c>
      <c r="D12" s="349">
        <v>10850</v>
      </c>
      <c r="E12" s="348">
        <v>10850</v>
      </c>
      <c r="F12" s="352">
        <v>42580</v>
      </c>
      <c r="G12" s="352">
        <v>46598</v>
      </c>
      <c r="H12" s="347">
        <v>11</v>
      </c>
      <c r="I12" s="328" t="s">
        <v>1175</v>
      </c>
      <c r="J12" s="351">
        <v>4.0800000000000003E-3</v>
      </c>
      <c r="K12" s="326">
        <v>0.9</v>
      </c>
      <c r="L12" s="325"/>
    </row>
    <row r="13" spans="1:12" s="300" customFormat="1" ht="14.25" customHeight="1" x14ac:dyDescent="0.2">
      <c r="B13" s="396"/>
      <c r="C13" s="341" t="s">
        <v>1173</v>
      </c>
      <c r="D13" s="349">
        <v>2000</v>
      </c>
      <c r="E13" s="348">
        <v>2000</v>
      </c>
      <c r="F13" s="352">
        <v>42634</v>
      </c>
      <c r="G13" s="352">
        <v>46295</v>
      </c>
      <c r="H13" s="347">
        <v>10</v>
      </c>
      <c r="I13" s="328" t="s">
        <v>1175</v>
      </c>
      <c r="J13" s="351">
        <v>4.9399999999999999E-3</v>
      </c>
      <c r="K13" s="326">
        <v>0.1</v>
      </c>
      <c r="L13" s="325"/>
    </row>
    <row r="14" spans="1:12" s="300" customFormat="1" ht="14.4" x14ac:dyDescent="0.2">
      <c r="B14" s="396"/>
      <c r="C14" s="341" t="s">
        <v>1165</v>
      </c>
      <c r="D14" s="349">
        <v>2500</v>
      </c>
      <c r="E14" s="348">
        <v>2500</v>
      </c>
      <c r="F14" s="352">
        <v>42643</v>
      </c>
      <c r="G14" s="352">
        <v>46295</v>
      </c>
      <c r="H14" s="347">
        <v>10</v>
      </c>
      <c r="I14" s="328" t="s">
        <v>1175</v>
      </c>
      <c r="J14" s="351">
        <v>4.6119999999999998E-3</v>
      </c>
      <c r="K14" s="326">
        <v>0.1</v>
      </c>
      <c r="L14" s="325"/>
    </row>
    <row r="15" spans="1:12" s="300" customFormat="1" ht="14.4" x14ac:dyDescent="0.2">
      <c r="B15" s="396"/>
      <c r="C15" s="341" t="s">
        <v>1190</v>
      </c>
      <c r="D15" s="349">
        <v>1000</v>
      </c>
      <c r="E15" s="348">
        <v>1000</v>
      </c>
      <c r="F15" s="352">
        <v>42643</v>
      </c>
      <c r="G15" s="352">
        <v>46295</v>
      </c>
      <c r="H15" s="347">
        <v>10</v>
      </c>
      <c r="I15" s="328" t="s">
        <v>1175</v>
      </c>
      <c r="J15" s="351">
        <v>4.4099999999999999E-3</v>
      </c>
      <c r="K15" s="326">
        <v>0.1</v>
      </c>
      <c r="L15" s="325"/>
    </row>
    <row r="16" spans="1:12" s="300" customFormat="1" ht="14.4" x14ac:dyDescent="0.2">
      <c r="B16" s="396"/>
      <c r="C16" s="341" t="s">
        <v>1188</v>
      </c>
      <c r="D16" s="349">
        <v>3000</v>
      </c>
      <c r="E16" s="348">
        <v>3000</v>
      </c>
      <c r="F16" s="352">
        <v>42725</v>
      </c>
      <c r="G16" s="352">
        <v>46386</v>
      </c>
      <c r="H16" s="347">
        <v>10</v>
      </c>
      <c r="I16" s="354" t="s">
        <v>1121</v>
      </c>
      <c r="J16" s="351">
        <v>6.6400000000000001E-3</v>
      </c>
      <c r="K16" s="326">
        <v>0.3</v>
      </c>
      <c r="L16" s="325"/>
    </row>
    <row r="17" spans="2:12" s="300" customFormat="1" ht="14.25" customHeight="1" x14ac:dyDescent="0.2">
      <c r="B17" s="396"/>
      <c r="C17" s="341" t="s">
        <v>1165</v>
      </c>
      <c r="D17" s="349">
        <v>2000</v>
      </c>
      <c r="E17" s="348">
        <v>2000</v>
      </c>
      <c r="F17" s="352">
        <v>42725</v>
      </c>
      <c r="G17" s="352">
        <v>46386</v>
      </c>
      <c r="H17" s="347">
        <v>10</v>
      </c>
      <c r="I17" s="354" t="s">
        <v>1121</v>
      </c>
      <c r="J17" s="351">
        <v>6.3554000000000006E-3</v>
      </c>
      <c r="K17" s="326">
        <v>0.3</v>
      </c>
      <c r="L17" s="325"/>
    </row>
    <row r="18" spans="2:12" s="300" customFormat="1" ht="14.25" customHeight="1" x14ac:dyDescent="0.2">
      <c r="B18" s="396"/>
      <c r="C18" s="341" t="s">
        <v>1117</v>
      </c>
      <c r="D18" s="349">
        <v>2000</v>
      </c>
      <c r="E18" s="348">
        <v>2000</v>
      </c>
      <c r="F18" s="352">
        <v>42825</v>
      </c>
      <c r="G18" s="352">
        <v>46416</v>
      </c>
      <c r="H18" s="347">
        <v>9.8000000000000007</v>
      </c>
      <c r="I18" s="328" t="s">
        <v>1175</v>
      </c>
      <c r="J18" s="351">
        <v>6.0499999999999998E-3</v>
      </c>
      <c r="K18" s="326">
        <v>0.4</v>
      </c>
      <c r="L18" s="325"/>
    </row>
    <row r="19" spans="2:12" s="300" customFormat="1" ht="14.25" customHeight="1" x14ac:dyDescent="0.2">
      <c r="B19" s="396"/>
      <c r="C19" s="341" t="s">
        <v>1188</v>
      </c>
      <c r="D19" s="349">
        <v>1000</v>
      </c>
      <c r="E19" s="348">
        <v>1000</v>
      </c>
      <c r="F19" s="352">
        <v>42825</v>
      </c>
      <c r="G19" s="352">
        <v>46416</v>
      </c>
      <c r="H19" s="347">
        <v>9.8000000000000007</v>
      </c>
      <c r="I19" s="354" t="s">
        <v>1121</v>
      </c>
      <c r="J19" s="351">
        <v>6.0499999999999998E-3</v>
      </c>
      <c r="K19" s="326">
        <v>0.4</v>
      </c>
      <c r="L19" s="325"/>
    </row>
    <row r="20" spans="2:12" s="300" customFormat="1" ht="14.25" customHeight="1" x14ac:dyDescent="0.2">
      <c r="B20" s="396"/>
      <c r="C20" s="341" t="s">
        <v>1148</v>
      </c>
      <c r="D20" s="349">
        <v>1000</v>
      </c>
      <c r="E20" s="348">
        <v>1000</v>
      </c>
      <c r="F20" s="352">
        <v>42825</v>
      </c>
      <c r="G20" s="352">
        <v>46416</v>
      </c>
      <c r="H20" s="347">
        <v>9.8000000000000007</v>
      </c>
      <c r="I20" s="328" t="s">
        <v>1113</v>
      </c>
      <c r="J20" s="351">
        <v>6.0999999999999995E-3</v>
      </c>
      <c r="K20" s="326">
        <v>0.4</v>
      </c>
      <c r="L20" s="325"/>
    </row>
    <row r="21" spans="2:12" s="300" customFormat="1" ht="14.25" customHeight="1" x14ac:dyDescent="0.2">
      <c r="B21" s="396"/>
      <c r="C21" s="341" t="s">
        <v>1162</v>
      </c>
      <c r="D21" s="349">
        <v>1000</v>
      </c>
      <c r="E21" s="348">
        <v>1000</v>
      </c>
      <c r="F21" s="352">
        <v>42825</v>
      </c>
      <c r="G21" s="352">
        <v>46416</v>
      </c>
      <c r="H21" s="347">
        <v>9.8000000000000007</v>
      </c>
      <c r="I21" s="328" t="s">
        <v>1121</v>
      </c>
      <c r="J21" s="351">
        <v>6.0499999999999998E-3</v>
      </c>
      <c r="K21" s="326">
        <v>0.4</v>
      </c>
      <c r="L21" s="325"/>
    </row>
    <row r="22" spans="2:12" s="300" customFormat="1" ht="14.25" customHeight="1" x14ac:dyDescent="0.2">
      <c r="B22" s="396"/>
      <c r="C22" s="350" t="s">
        <v>1185</v>
      </c>
      <c r="D22" s="349">
        <v>2000</v>
      </c>
      <c r="E22" s="348">
        <v>2000</v>
      </c>
      <c r="F22" s="331">
        <v>42856</v>
      </c>
      <c r="G22" s="331">
        <v>46508</v>
      </c>
      <c r="H22" s="347">
        <v>10</v>
      </c>
      <c r="I22" s="328" t="s">
        <v>1121</v>
      </c>
      <c r="J22" s="353">
        <v>5.7400000000000003E-3</v>
      </c>
      <c r="K22" s="326">
        <v>0.7</v>
      </c>
      <c r="L22" s="325"/>
    </row>
    <row r="23" spans="2:12" s="300" customFormat="1" ht="14.25" customHeight="1" x14ac:dyDescent="0.2">
      <c r="B23" s="396"/>
      <c r="C23" s="341" t="s">
        <v>1165</v>
      </c>
      <c r="D23" s="349">
        <v>1000</v>
      </c>
      <c r="E23" s="348">
        <v>1000</v>
      </c>
      <c r="F23" s="352">
        <v>42856</v>
      </c>
      <c r="G23" s="331">
        <v>46508</v>
      </c>
      <c r="H23" s="347">
        <v>10</v>
      </c>
      <c r="I23" s="328" t="s">
        <v>1121</v>
      </c>
      <c r="J23" s="351">
        <v>5.738E-3</v>
      </c>
      <c r="K23" s="326">
        <v>0.7</v>
      </c>
      <c r="L23" s="325"/>
    </row>
    <row r="24" spans="2:12" s="300" customFormat="1" ht="14.4" x14ac:dyDescent="0.2">
      <c r="B24" s="396"/>
      <c r="C24" s="341" t="s">
        <v>1184</v>
      </c>
      <c r="D24" s="349">
        <v>1000</v>
      </c>
      <c r="E24" s="348">
        <v>1000</v>
      </c>
      <c r="F24" s="352">
        <v>42856</v>
      </c>
      <c r="G24" s="331">
        <v>46508</v>
      </c>
      <c r="H24" s="347">
        <v>10</v>
      </c>
      <c r="I24" s="328" t="s">
        <v>1121</v>
      </c>
      <c r="J24" s="351">
        <v>5.7400000000000003E-3</v>
      </c>
      <c r="K24" s="326">
        <v>0.7</v>
      </c>
      <c r="L24" s="325"/>
    </row>
    <row r="25" spans="2:12" s="300" customFormat="1" x14ac:dyDescent="0.2">
      <c r="B25" s="396"/>
      <c r="C25" s="350" t="s">
        <v>1178</v>
      </c>
      <c r="D25" s="349">
        <v>2400</v>
      </c>
      <c r="E25" s="422">
        <v>3900</v>
      </c>
      <c r="F25" s="401">
        <v>42947</v>
      </c>
      <c r="G25" s="401">
        <v>46599</v>
      </c>
      <c r="H25" s="423">
        <v>10</v>
      </c>
      <c r="I25" s="404" t="s">
        <v>1175</v>
      </c>
      <c r="J25" s="424">
        <v>1.04E-2</v>
      </c>
      <c r="K25" s="430">
        <v>0.9</v>
      </c>
      <c r="L25" s="325"/>
    </row>
    <row r="26" spans="2:12" s="300" customFormat="1" x14ac:dyDescent="0.2">
      <c r="B26" s="396"/>
      <c r="C26" s="350" t="s">
        <v>1185</v>
      </c>
      <c r="D26" s="349">
        <v>1000</v>
      </c>
      <c r="E26" s="422"/>
      <c r="F26" s="401"/>
      <c r="G26" s="401"/>
      <c r="H26" s="423"/>
      <c r="I26" s="404"/>
      <c r="J26" s="424"/>
      <c r="K26" s="431"/>
      <c r="L26" s="325"/>
    </row>
    <row r="27" spans="2:12" s="300" customFormat="1" ht="14.25" customHeight="1" x14ac:dyDescent="0.2">
      <c r="B27" s="396"/>
      <c r="C27" s="350" t="s">
        <v>1117</v>
      </c>
      <c r="D27" s="349">
        <v>500</v>
      </c>
      <c r="E27" s="422"/>
      <c r="F27" s="401"/>
      <c r="G27" s="401"/>
      <c r="H27" s="423"/>
      <c r="I27" s="404"/>
      <c r="J27" s="424"/>
      <c r="K27" s="432"/>
      <c r="L27" s="325"/>
    </row>
    <row r="28" spans="2:12" s="300" customFormat="1" ht="14.4" x14ac:dyDescent="0.2">
      <c r="B28" s="396"/>
      <c r="C28" s="341" t="s">
        <v>1174</v>
      </c>
      <c r="D28" s="349">
        <v>2000</v>
      </c>
      <c r="E28" s="348">
        <v>2000</v>
      </c>
      <c r="F28" s="352">
        <v>43007</v>
      </c>
      <c r="G28" s="352">
        <v>46660</v>
      </c>
      <c r="H28" s="347">
        <v>10</v>
      </c>
      <c r="I28" s="354" t="s">
        <v>1121</v>
      </c>
      <c r="J28" s="351">
        <v>5.1000000000000004E-3</v>
      </c>
      <c r="K28" s="326">
        <v>1.1000000000000001</v>
      </c>
      <c r="L28" s="325"/>
    </row>
    <row r="29" spans="2:12" s="300" customFormat="1" ht="14.4" x14ac:dyDescent="0.2">
      <c r="B29" s="396"/>
      <c r="C29" s="341" t="s">
        <v>1173</v>
      </c>
      <c r="D29" s="349">
        <v>1000</v>
      </c>
      <c r="E29" s="348">
        <v>1000</v>
      </c>
      <c r="F29" s="352">
        <v>43010</v>
      </c>
      <c r="G29" s="352">
        <v>46660</v>
      </c>
      <c r="H29" s="347">
        <v>10</v>
      </c>
      <c r="I29" s="354" t="s">
        <v>1121</v>
      </c>
      <c r="J29" s="351">
        <v>6.1799999999999997E-3</v>
      </c>
      <c r="K29" s="326">
        <v>1.1000000000000001</v>
      </c>
      <c r="L29" s="325"/>
    </row>
    <row r="30" spans="2:12" s="300" customFormat="1" ht="14.4" x14ac:dyDescent="0.2">
      <c r="B30" s="396"/>
      <c r="C30" s="341" t="s">
        <v>1189</v>
      </c>
      <c r="D30" s="349">
        <v>1000</v>
      </c>
      <c r="E30" s="348">
        <v>1000</v>
      </c>
      <c r="F30" s="352">
        <v>43061</v>
      </c>
      <c r="G30" s="352">
        <v>46713</v>
      </c>
      <c r="H30" s="347">
        <v>10</v>
      </c>
      <c r="I30" s="354" t="s">
        <v>1121</v>
      </c>
      <c r="J30" s="351">
        <v>5.9299999999999995E-3</v>
      </c>
      <c r="K30" s="326">
        <v>1.2</v>
      </c>
      <c r="L30" s="325"/>
    </row>
    <row r="31" spans="2:12" s="300" customFormat="1" ht="14.4" x14ac:dyDescent="0.2">
      <c r="B31" s="396"/>
      <c r="C31" s="341" t="s">
        <v>1188</v>
      </c>
      <c r="D31" s="349">
        <v>2000</v>
      </c>
      <c r="E31" s="348">
        <v>2000</v>
      </c>
      <c r="F31" s="352">
        <v>43061</v>
      </c>
      <c r="G31" s="352">
        <v>46713</v>
      </c>
      <c r="H31" s="347">
        <v>10</v>
      </c>
      <c r="I31" s="354" t="s">
        <v>1121</v>
      </c>
      <c r="J31" s="351">
        <v>5.9299999999999995E-3</v>
      </c>
      <c r="K31" s="326">
        <v>1.2</v>
      </c>
      <c r="L31" s="325"/>
    </row>
    <row r="32" spans="2:12" s="300" customFormat="1" ht="14.4" x14ac:dyDescent="0.2">
      <c r="B32" s="396"/>
      <c r="C32" s="341" t="s">
        <v>1148</v>
      </c>
      <c r="D32" s="349">
        <v>2500</v>
      </c>
      <c r="E32" s="348">
        <v>2500</v>
      </c>
      <c r="F32" s="352">
        <v>43098</v>
      </c>
      <c r="G32" s="352">
        <v>46749</v>
      </c>
      <c r="H32" s="347">
        <v>10</v>
      </c>
      <c r="I32" s="354" t="s">
        <v>1121</v>
      </c>
      <c r="J32" s="351">
        <v>6.1500000000000001E-3</v>
      </c>
      <c r="K32" s="326">
        <v>1.3</v>
      </c>
      <c r="L32" s="325"/>
    </row>
    <row r="33" spans="2:12" s="300" customFormat="1" ht="14.4" x14ac:dyDescent="0.2">
      <c r="B33" s="396"/>
      <c r="C33" s="350" t="s">
        <v>1185</v>
      </c>
      <c r="D33" s="349">
        <v>2000</v>
      </c>
      <c r="E33" s="348">
        <v>2000</v>
      </c>
      <c r="F33" s="331">
        <v>43112</v>
      </c>
      <c r="G33" s="331">
        <v>46764</v>
      </c>
      <c r="H33" s="347">
        <v>10</v>
      </c>
      <c r="I33" s="328" t="s">
        <v>1121</v>
      </c>
      <c r="J33" s="353">
        <v>6.43E-3</v>
      </c>
      <c r="K33" s="326">
        <v>1.4</v>
      </c>
      <c r="L33" s="325"/>
    </row>
    <row r="34" spans="2:12" s="300" customFormat="1" ht="14.4" x14ac:dyDescent="0.2">
      <c r="B34" s="396"/>
      <c r="C34" s="341" t="s">
        <v>1117</v>
      </c>
      <c r="D34" s="349">
        <v>8500</v>
      </c>
      <c r="E34" s="348">
        <v>8500</v>
      </c>
      <c r="F34" s="352">
        <v>43311</v>
      </c>
      <c r="G34" s="352">
        <v>47330</v>
      </c>
      <c r="H34" s="347">
        <v>11</v>
      </c>
      <c r="I34" s="328" t="s">
        <v>1121</v>
      </c>
      <c r="J34" s="351">
        <v>7.7099999999999998E-3</v>
      </c>
      <c r="K34" s="326">
        <v>2.9</v>
      </c>
      <c r="L34" s="325"/>
    </row>
    <row r="35" spans="2:12" s="300" customFormat="1" ht="14.4" x14ac:dyDescent="0.2">
      <c r="B35" s="396"/>
      <c r="C35" s="341" t="s">
        <v>1185</v>
      </c>
      <c r="D35" s="349">
        <v>3400</v>
      </c>
      <c r="E35" s="348">
        <v>3400</v>
      </c>
      <c r="F35" s="352">
        <v>43312</v>
      </c>
      <c r="G35" s="352">
        <v>46965</v>
      </c>
      <c r="H35" s="347">
        <v>10</v>
      </c>
      <c r="I35" s="328" t="s">
        <v>1180</v>
      </c>
      <c r="J35" s="351">
        <v>9.2250000000000006E-3</v>
      </c>
      <c r="K35" s="326">
        <v>1.9</v>
      </c>
      <c r="L35" s="325"/>
    </row>
    <row r="36" spans="2:12" s="300" customFormat="1" x14ac:dyDescent="0.2">
      <c r="B36" s="396"/>
      <c r="C36" s="350" t="s">
        <v>1178</v>
      </c>
      <c r="D36" s="349">
        <v>1000</v>
      </c>
      <c r="E36" s="422">
        <v>1500</v>
      </c>
      <c r="F36" s="401">
        <v>43312</v>
      </c>
      <c r="G36" s="401">
        <v>46965</v>
      </c>
      <c r="H36" s="423">
        <v>10</v>
      </c>
      <c r="I36" s="425" t="s">
        <v>1121</v>
      </c>
      <c r="J36" s="426">
        <v>1.0187999999999999E-2</v>
      </c>
      <c r="K36" s="429">
        <v>1.9</v>
      </c>
      <c r="L36" s="325"/>
    </row>
    <row r="37" spans="2:12" s="300" customFormat="1" x14ac:dyDescent="0.2">
      <c r="B37" s="396"/>
      <c r="C37" s="350" t="s">
        <v>1187</v>
      </c>
      <c r="D37" s="349">
        <v>500</v>
      </c>
      <c r="E37" s="422"/>
      <c r="F37" s="401"/>
      <c r="G37" s="401"/>
      <c r="H37" s="423"/>
      <c r="I37" s="425"/>
      <c r="J37" s="426"/>
      <c r="K37" s="429">
        <v>0</v>
      </c>
      <c r="L37" s="325"/>
    </row>
    <row r="38" spans="2:12" s="300" customFormat="1" ht="14.4" x14ac:dyDescent="0.2">
      <c r="B38" s="396"/>
      <c r="C38" s="341" t="s">
        <v>1184</v>
      </c>
      <c r="D38" s="349">
        <v>3500</v>
      </c>
      <c r="E38" s="348">
        <v>3500</v>
      </c>
      <c r="F38" s="352">
        <v>43371</v>
      </c>
      <c r="G38" s="352">
        <v>46477</v>
      </c>
      <c r="H38" s="347">
        <v>8.5</v>
      </c>
      <c r="I38" s="354" t="s">
        <v>1121</v>
      </c>
      <c r="J38" s="351">
        <v>5.6399999999999992E-3</v>
      </c>
      <c r="K38" s="326">
        <v>0.6</v>
      </c>
      <c r="L38" s="325"/>
    </row>
    <row r="39" spans="2:12" s="300" customFormat="1" ht="14.4" x14ac:dyDescent="0.2">
      <c r="B39" s="396"/>
      <c r="C39" s="341" t="s">
        <v>1184</v>
      </c>
      <c r="D39" s="349">
        <v>3000</v>
      </c>
      <c r="E39" s="348">
        <v>3000</v>
      </c>
      <c r="F39" s="352">
        <v>43371</v>
      </c>
      <c r="G39" s="352">
        <v>46660</v>
      </c>
      <c r="H39" s="347">
        <v>9</v>
      </c>
      <c r="I39" s="354" t="s">
        <v>1121</v>
      </c>
      <c r="J39" s="351">
        <v>6.0999999999999995E-3</v>
      </c>
      <c r="K39" s="326">
        <v>1.1000000000000001</v>
      </c>
      <c r="L39" s="325"/>
    </row>
    <row r="40" spans="2:12" s="300" customFormat="1" ht="14.4" x14ac:dyDescent="0.2">
      <c r="B40" s="396"/>
      <c r="C40" s="341" t="s">
        <v>1162</v>
      </c>
      <c r="D40" s="349">
        <v>500</v>
      </c>
      <c r="E40" s="348">
        <v>500</v>
      </c>
      <c r="F40" s="352">
        <v>43462</v>
      </c>
      <c r="G40" s="352">
        <v>47115</v>
      </c>
      <c r="H40" s="347">
        <v>10</v>
      </c>
      <c r="I40" s="328" t="s">
        <v>1121</v>
      </c>
      <c r="J40" s="351">
        <v>5.3749999999999996E-3</v>
      </c>
      <c r="K40" s="326">
        <v>2.2999999999999998</v>
      </c>
      <c r="L40" s="325"/>
    </row>
    <row r="41" spans="2:12" s="300" customFormat="1" ht="14.4" x14ac:dyDescent="0.2">
      <c r="B41" s="396"/>
      <c r="C41" s="350" t="s">
        <v>1167</v>
      </c>
      <c r="D41" s="349">
        <v>7500</v>
      </c>
      <c r="E41" s="348">
        <v>7500</v>
      </c>
      <c r="F41" s="331">
        <v>43553</v>
      </c>
      <c r="G41" s="331">
        <v>46843</v>
      </c>
      <c r="H41" s="347">
        <v>9</v>
      </c>
      <c r="I41" s="355" t="s">
        <v>1113</v>
      </c>
      <c r="J41" s="346">
        <v>3.8999999999999998E-3</v>
      </c>
      <c r="K41" s="326">
        <v>1.6</v>
      </c>
      <c r="L41" s="325"/>
    </row>
    <row r="42" spans="2:12" s="300" customFormat="1" ht="14.4" x14ac:dyDescent="0.2">
      <c r="B42" s="396"/>
      <c r="C42" s="350" t="s">
        <v>1168</v>
      </c>
      <c r="D42" s="349">
        <v>5000</v>
      </c>
      <c r="E42" s="348">
        <v>5000</v>
      </c>
      <c r="F42" s="331">
        <v>43553</v>
      </c>
      <c r="G42" s="331">
        <v>46843</v>
      </c>
      <c r="H42" s="347">
        <v>9</v>
      </c>
      <c r="I42" s="355" t="s">
        <v>1113</v>
      </c>
      <c r="J42" s="346">
        <v>4.7426999999999999E-3</v>
      </c>
      <c r="K42" s="326">
        <v>1.6</v>
      </c>
      <c r="L42" s="325"/>
    </row>
    <row r="43" spans="2:12" s="300" customFormat="1" ht="14.4" x14ac:dyDescent="0.2">
      <c r="B43" s="396"/>
      <c r="C43" s="350" t="s">
        <v>1167</v>
      </c>
      <c r="D43" s="349">
        <v>7500</v>
      </c>
      <c r="E43" s="348">
        <v>7500</v>
      </c>
      <c r="F43" s="331">
        <v>43553</v>
      </c>
      <c r="G43" s="331">
        <v>47025</v>
      </c>
      <c r="H43" s="347">
        <v>9.5</v>
      </c>
      <c r="I43" s="355" t="s">
        <v>1113</v>
      </c>
      <c r="J43" s="346">
        <v>4.45E-3</v>
      </c>
      <c r="K43" s="326">
        <v>2.1</v>
      </c>
      <c r="L43" s="325"/>
    </row>
    <row r="44" spans="2:12" s="300" customFormat="1" x14ac:dyDescent="0.2">
      <c r="B44" s="396"/>
      <c r="C44" s="350" t="s">
        <v>1185</v>
      </c>
      <c r="D44" s="349">
        <v>2000</v>
      </c>
      <c r="E44" s="422">
        <v>2900</v>
      </c>
      <c r="F44" s="401">
        <v>43677</v>
      </c>
      <c r="G44" s="401">
        <v>47330</v>
      </c>
      <c r="H44" s="423">
        <v>10</v>
      </c>
      <c r="I44" s="425" t="s">
        <v>1121</v>
      </c>
      <c r="J44" s="426">
        <v>7.2379999999999996E-3</v>
      </c>
      <c r="K44" s="429">
        <v>2.9</v>
      </c>
      <c r="L44" s="325"/>
    </row>
    <row r="45" spans="2:12" s="300" customFormat="1" x14ac:dyDescent="0.2">
      <c r="B45" s="396"/>
      <c r="C45" s="350" t="s">
        <v>1117</v>
      </c>
      <c r="D45" s="349">
        <v>900</v>
      </c>
      <c r="E45" s="422"/>
      <c r="F45" s="401"/>
      <c r="G45" s="401"/>
      <c r="H45" s="423"/>
      <c r="I45" s="425"/>
      <c r="J45" s="426"/>
      <c r="K45" s="429">
        <v>0</v>
      </c>
      <c r="L45" s="325"/>
    </row>
    <row r="46" spans="2:12" s="300" customFormat="1" ht="14.4" x14ac:dyDescent="0.2">
      <c r="B46" s="396"/>
      <c r="C46" s="341" t="s">
        <v>1174</v>
      </c>
      <c r="D46" s="349">
        <v>1050</v>
      </c>
      <c r="E46" s="348">
        <v>1050</v>
      </c>
      <c r="F46" s="352">
        <v>43677</v>
      </c>
      <c r="G46" s="352">
        <v>47149</v>
      </c>
      <c r="H46" s="347">
        <v>9.5</v>
      </c>
      <c r="I46" s="328" t="s">
        <v>1121</v>
      </c>
      <c r="J46" s="351">
        <v>6.7500000000000008E-3</v>
      </c>
      <c r="K46" s="326">
        <v>2.4</v>
      </c>
      <c r="L46" s="325"/>
    </row>
    <row r="47" spans="2:12" s="300" customFormat="1" x14ac:dyDescent="0.2">
      <c r="B47" s="396"/>
      <c r="C47" s="350" t="s">
        <v>1186</v>
      </c>
      <c r="D47" s="349">
        <v>2600</v>
      </c>
      <c r="E47" s="422">
        <v>3400</v>
      </c>
      <c r="F47" s="401">
        <v>43677</v>
      </c>
      <c r="G47" s="401">
        <v>46783</v>
      </c>
      <c r="H47" s="423">
        <v>8.5</v>
      </c>
      <c r="I47" s="425" t="s">
        <v>1121</v>
      </c>
      <c r="J47" s="426">
        <v>6.0439999999999999E-3</v>
      </c>
      <c r="K47" s="429">
        <v>1.4</v>
      </c>
      <c r="L47" s="325"/>
    </row>
    <row r="48" spans="2:12" s="300" customFormat="1" x14ac:dyDescent="0.2">
      <c r="B48" s="396"/>
      <c r="C48" s="350" t="s">
        <v>1117</v>
      </c>
      <c r="D48" s="349">
        <v>800</v>
      </c>
      <c r="E48" s="422"/>
      <c r="F48" s="401"/>
      <c r="G48" s="401"/>
      <c r="H48" s="423"/>
      <c r="I48" s="425"/>
      <c r="J48" s="426"/>
      <c r="K48" s="429">
        <v>0</v>
      </c>
      <c r="L48" s="325"/>
    </row>
    <row r="49" spans="2:12" s="300" customFormat="1" ht="14.4" x14ac:dyDescent="0.2">
      <c r="B49" s="396"/>
      <c r="C49" s="341" t="s">
        <v>1182</v>
      </c>
      <c r="D49" s="349">
        <v>1000</v>
      </c>
      <c r="E49" s="348">
        <v>1000</v>
      </c>
      <c r="F49" s="352">
        <v>43677</v>
      </c>
      <c r="G49" s="352">
        <v>46599</v>
      </c>
      <c r="H49" s="347">
        <v>8</v>
      </c>
      <c r="I49" s="328" t="s">
        <v>1180</v>
      </c>
      <c r="J49" s="351">
        <v>4.8799999999999998E-3</v>
      </c>
      <c r="K49" s="326">
        <v>0.9</v>
      </c>
      <c r="L49" s="325"/>
    </row>
    <row r="50" spans="2:12" s="300" customFormat="1" x14ac:dyDescent="0.2">
      <c r="B50" s="396"/>
      <c r="C50" s="350" t="s">
        <v>1148</v>
      </c>
      <c r="D50" s="349">
        <v>2000</v>
      </c>
      <c r="E50" s="422">
        <v>4000</v>
      </c>
      <c r="F50" s="401">
        <v>43677</v>
      </c>
      <c r="G50" s="401">
        <v>46418</v>
      </c>
      <c r="H50" s="423">
        <v>7.5</v>
      </c>
      <c r="I50" s="425" t="s">
        <v>1121</v>
      </c>
      <c r="J50" s="426">
        <v>5.2750000000000002E-3</v>
      </c>
      <c r="K50" s="429">
        <v>0.4</v>
      </c>
      <c r="L50" s="325"/>
    </row>
    <row r="51" spans="2:12" s="300" customFormat="1" x14ac:dyDescent="0.2">
      <c r="B51" s="396"/>
      <c r="C51" s="350" t="s">
        <v>1186</v>
      </c>
      <c r="D51" s="349">
        <v>2000</v>
      </c>
      <c r="E51" s="422"/>
      <c r="F51" s="401"/>
      <c r="G51" s="401"/>
      <c r="H51" s="423"/>
      <c r="I51" s="425"/>
      <c r="J51" s="426"/>
      <c r="K51" s="429">
        <v>0</v>
      </c>
      <c r="L51" s="325"/>
    </row>
    <row r="52" spans="2:12" s="300" customFormat="1" ht="14.4" x14ac:dyDescent="0.2">
      <c r="B52" s="396"/>
      <c r="C52" s="350" t="s">
        <v>1185</v>
      </c>
      <c r="D52" s="349">
        <v>3000</v>
      </c>
      <c r="E52" s="348">
        <v>3000</v>
      </c>
      <c r="F52" s="331">
        <v>43712</v>
      </c>
      <c r="G52" s="331">
        <v>47365</v>
      </c>
      <c r="H52" s="347">
        <v>10</v>
      </c>
      <c r="I52" s="328" t="s">
        <v>1121</v>
      </c>
      <c r="J52" s="353">
        <v>2.66E-3</v>
      </c>
      <c r="K52" s="326">
        <v>3</v>
      </c>
      <c r="L52" s="325"/>
    </row>
    <row r="53" spans="2:12" s="300" customFormat="1" ht="14.4" x14ac:dyDescent="0.2">
      <c r="B53" s="396"/>
      <c r="C53" s="341" t="s">
        <v>1184</v>
      </c>
      <c r="D53" s="349">
        <v>2000</v>
      </c>
      <c r="E53" s="348">
        <v>2000</v>
      </c>
      <c r="F53" s="352">
        <v>43712</v>
      </c>
      <c r="G53" s="352">
        <v>47365</v>
      </c>
      <c r="H53" s="347">
        <v>10</v>
      </c>
      <c r="I53" s="354" t="s">
        <v>1121</v>
      </c>
      <c r="J53" s="351">
        <v>2.66E-3</v>
      </c>
      <c r="K53" s="326">
        <v>3</v>
      </c>
      <c r="L53" s="325"/>
    </row>
    <row r="54" spans="2:12" s="300" customFormat="1" ht="14.4" x14ac:dyDescent="0.2">
      <c r="B54" s="396"/>
      <c r="C54" s="350" t="s">
        <v>1174</v>
      </c>
      <c r="D54" s="349">
        <v>5500</v>
      </c>
      <c r="E54" s="348">
        <v>5500</v>
      </c>
      <c r="F54" s="331">
        <v>43740</v>
      </c>
      <c r="G54" s="331">
        <v>46843</v>
      </c>
      <c r="H54" s="347">
        <v>8.5</v>
      </c>
      <c r="I54" s="355" t="s">
        <v>1113</v>
      </c>
      <c r="J54" s="346">
        <v>2.5499999999999997E-3</v>
      </c>
      <c r="K54" s="326">
        <v>1.6</v>
      </c>
      <c r="L54" s="325"/>
    </row>
    <row r="55" spans="2:12" s="300" customFormat="1" ht="14.4" x14ac:dyDescent="0.2">
      <c r="B55" s="396"/>
      <c r="C55" s="350" t="s">
        <v>1168</v>
      </c>
      <c r="D55" s="349">
        <v>2000</v>
      </c>
      <c r="E55" s="348">
        <v>2000</v>
      </c>
      <c r="F55" s="331">
        <v>43740</v>
      </c>
      <c r="G55" s="331">
        <v>47028</v>
      </c>
      <c r="H55" s="347">
        <v>9</v>
      </c>
      <c r="I55" s="355" t="s">
        <v>1113</v>
      </c>
      <c r="J55" s="346">
        <v>3.8996999999999999E-3</v>
      </c>
      <c r="K55" s="326">
        <v>2.1</v>
      </c>
      <c r="L55" s="325"/>
    </row>
    <row r="56" spans="2:12" s="300" customFormat="1" ht="14.4" x14ac:dyDescent="0.2">
      <c r="B56" s="396"/>
      <c r="C56" s="350" t="s">
        <v>1169</v>
      </c>
      <c r="D56" s="349">
        <v>1000</v>
      </c>
      <c r="E56" s="348">
        <v>1000</v>
      </c>
      <c r="F56" s="331">
        <v>43745</v>
      </c>
      <c r="G56" s="331">
        <v>47396</v>
      </c>
      <c r="H56" s="347">
        <v>10</v>
      </c>
      <c r="I56" s="328" t="s">
        <v>1121</v>
      </c>
      <c r="J56" s="353">
        <v>3.0999999999999999E-3</v>
      </c>
      <c r="K56" s="326">
        <v>3.1</v>
      </c>
      <c r="L56" s="325"/>
    </row>
    <row r="57" spans="2:12" s="300" customFormat="1" ht="14.4" x14ac:dyDescent="0.2">
      <c r="B57" s="396"/>
      <c r="C57" s="341" t="s">
        <v>1183</v>
      </c>
      <c r="D57" s="349">
        <v>1000</v>
      </c>
      <c r="E57" s="348">
        <v>1000</v>
      </c>
      <c r="F57" s="352">
        <v>43745</v>
      </c>
      <c r="G57" s="352">
        <v>47396</v>
      </c>
      <c r="H57" s="347">
        <v>10</v>
      </c>
      <c r="I57" s="354" t="s">
        <v>1121</v>
      </c>
      <c r="J57" s="351">
        <v>3.0999999999999999E-3</v>
      </c>
      <c r="K57" s="326">
        <v>3.1</v>
      </c>
      <c r="L57" s="325"/>
    </row>
    <row r="58" spans="2:12" s="300" customFormat="1" ht="14.4" x14ac:dyDescent="0.2">
      <c r="B58" s="396"/>
      <c r="C58" s="341" t="s">
        <v>1104</v>
      </c>
      <c r="D58" s="349">
        <v>1700</v>
      </c>
      <c r="E58" s="348">
        <v>1700</v>
      </c>
      <c r="F58" s="352">
        <v>43790</v>
      </c>
      <c r="G58" s="352">
        <v>47443</v>
      </c>
      <c r="H58" s="347">
        <v>10</v>
      </c>
      <c r="I58" s="328" t="s">
        <v>1121</v>
      </c>
      <c r="J58" s="351">
        <v>7.5750000000000001E-3</v>
      </c>
      <c r="K58" s="326">
        <v>3.2</v>
      </c>
      <c r="L58" s="325"/>
    </row>
    <row r="59" spans="2:12" s="300" customFormat="1" ht="14.4" x14ac:dyDescent="0.2">
      <c r="B59" s="396"/>
      <c r="C59" s="341" t="s">
        <v>1174</v>
      </c>
      <c r="D59" s="349">
        <v>1300</v>
      </c>
      <c r="E59" s="348">
        <v>1300</v>
      </c>
      <c r="F59" s="352">
        <v>43790</v>
      </c>
      <c r="G59" s="352">
        <v>47443</v>
      </c>
      <c r="H59" s="347">
        <v>10</v>
      </c>
      <c r="I59" s="328" t="s">
        <v>1121</v>
      </c>
      <c r="J59" s="351">
        <v>7.7999999999999996E-3</v>
      </c>
      <c r="K59" s="326">
        <v>3.2</v>
      </c>
      <c r="L59" s="325"/>
    </row>
    <row r="60" spans="2:12" s="300" customFormat="1" x14ac:dyDescent="0.2">
      <c r="B60" s="396"/>
      <c r="C60" s="350" t="s">
        <v>1117</v>
      </c>
      <c r="D60" s="349">
        <v>1300</v>
      </c>
      <c r="E60" s="422">
        <v>3100</v>
      </c>
      <c r="F60" s="401">
        <v>43790</v>
      </c>
      <c r="G60" s="401">
        <v>47259</v>
      </c>
      <c r="H60" s="423">
        <v>9.5</v>
      </c>
      <c r="I60" s="404" t="s">
        <v>1175</v>
      </c>
      <c r="J60" s="424">
        <v>7.1875000000000003E-3</v>
      </c>
      <c r="K60" s="427">
        <v>2.7</v>
      </c>
      <c r="L60" s="325"/>
    </row>
    <row r="61" spans="2:12" s="300" customFormat="1" x14ac:dyDescent="0.2">
      <c r="B61" s="396"/>
      <c r="C61" s="350" t="s">
        <v>1107</v>
      </c>
      <c r="D61" s="349">
        <v>900</v>
      </c>
      <c r="E61" s="422"/>
      <c r="F61" s="401"/>
      <c r="G61" s="401"/>
      <c r="H61" s="423"/>
      <c r="I61" s="404"/>
      <c r="J61" s="424"/>
      <c r="K61" s="427"/>
      <c r="L61" s="325"/>
    </row>
    <row r="62" spans="2:12" s="300" customFormat="1" x14ac:dyDescent="0.2">
      <c r="B62" s="396"/>
      <c r="C62" s="350" t="s">
        <v>1173</v>
      </c>
      <c r="D62" s="349">
        <v>900</v>
      </c>
      <c r="E62" s="422"/>
      <c r="F62" s="401"/>
      <c r="G62" s="401"/>
      <c r="H62" s="423"/>
      <c r="I62" s="404"/>
      <c r="J62" s="424"/>
      <c r="K62" s="427"/>
      <c r="L62" s="325"/>
    </row>
    <row r="63" spans="2:12" s="300" customFormat="1" ht="14.4" x14ac:dyDescent="0.2">
      <c r="B63" s="396"/>
      <c r="C63" s="350" t="s">
        <v>1167</v>
      </c>
      <c r="D63" s="349">
        <v>5900</v>
      </c>
      <c r="E63" s="348">
        <v>5900</v>
      </c>
      <c r="F63" s="331">
        <v>43819</v>
      </c>
      <c r="G63" s="331">
        <v>46741</v>
      </c>
      <c r="H63" s="347">
        <v>8</v>
      </c>
      <c r="I63" s="355" t="s">
        <v>1113</v>
      </c>
      <c r="J63" s="346">
        <v>3.1000000000000003E-3</v>
      </c>
      <c r="K63" s="326">
        <v>1.3</v>
      </c>
      <c r="L63" s="325"/>
    </row>
    <row r="64" spans="2:12" s="300" customFormat="1" ht="14.4" x14ac:dyDescent="0.2">
      <c r="B64" s="396"/>
      <c r="C64" s="350" t="s">
        <v>1168</v>
      </c>
      <c r="D64" s="349">
        <v>2100</v>
      </c>
      <c r="E64" s="348">
        <v>2100</v>
      </c>
      <c r="F64" s="331">
        <v>43819</v>
      </c>
      <c r="G64" s="331">
        <v>46741</v>
      </c>
      <c r="H64" s="347">
        <v>8</v>
      </c>
      <c r="I64" s="355" t="s">
        <v>1113</v>
      </c>
      <c r="J64" s="346">
        <v>3.8913000000000003E-3</v>
      </c>
      <c r="K64" s="326">
        <v>1.3</v>
      </c>
      <c r="L64" s="325"/>
    </row>
    <row r="65" spans="2:12" s="300" customFormat="1" ht="14.4" x14ac:dyDescent="0.2">
      <c r="B65" s="396"/>
      <c r="C65" s="341" t="s">
        <v>1182</v>
      </c>
      <c r="D65" s="349">
        <v>1600</v>
      </c>
      <c r="E65" s="348">
        <v>1600</v>
      </c>
      <c r="F65" s="352">
        <v>43861</v>
      </c>
      <c r="G65" s="352">
        <v>47149</v>
      </c>
      <c r="H65" s="347">
        <v>9</v>
      </c>
      <c r="I65" s="328" t="s">
        <v>1180</v>
      </c>
      <c r="J65" s="351">
        <v>6.045E-3</v>
      </c>
      <c r="K65" s="326">
        <v>2.4</v>
      </c>
      <c r="L65" s="325"/>
    </row>
    <row r="66" spans="2:12" s="300" customFormat="1" x14ac:dyDescent="0.2">
      <c r="B66" s="396"/>
      <c r="C66" s="350" t="s">
        <v>1107</v>
      </c>
      <c r="D66" s="349">
        <v>1500</v>
      </c>
      <c r="E66" s="422">
        <v>2600</v>
      </c>
      <c r="F66" s="401">
        <v>43861</v>
      </c>
      <c r="G66" s="401">
        <v>46599</v>
      </c>
      <c r="H66" s="423">
        <v>7.5</v>
      </c>
      <c r="I66" s="425" t="s">
        <v>1175</v>
      </c>
      <c r="J66" s="426">
        <v>5.8875000000000004E-3</v>
      </c>
      <c r="K66" s="429">
        <v>0.9</v>
      </c>
      <c r="L66" s="325"/>
    </row>
    <row r="67" spans="2:12" s="300" customFormat="1" x14ac:dyDescent="0.2">
      <c r="B67" s="396"/>
      <c r="C67" s="350" t="s">
        <v>1148</v>
      </c>
      <c r="D67" s="349">
        <v>1100</v>
      </c>
      <c r="E67" s="422"/>
      <c r="F67" s="401"/>
      <c r="G67" s="401"/>
      <c r="H67" s="423"/>
      <c r="I67" s="425"/>
      <c r="J67" s="426"/>
      <c r="K67" s="429">
        <v>0</v>
      </c>
      <c r="L67" s="325"/>
    </row>
    <row r="68" spans="2:12" s="300" customFormat="1" ht="14.4" x14ac:dyDescent="0.2">
      <c r="B68" s="396"/>
      <c r="C68" s="341" t="s">
        <v>1181</v>
      </c>
      <c r="D68" s="349">
        <v>1500</v>
      </c>
      <c r="E68" s="348">
        <v>1500</v>
      </c>
      <c r="F68" s="352">
        <v>43861</v>
      </c>
      <c r="G68" s="352">
        <v>46418</v>
      </c>
      <c r="H68" s="347">
        <v>7</v>
      </c>
      <c r="I68" s="328" t="s">
        <v>1180</v>
      </c>
      <c r="J68" s="351">
        <v>4.7369999999999999E-3</v>
      </c>
      <c r="K68" s="326">
        <v>0.4</v>
      </c>
      <c r="L68" s="325"/>
    </row>
    <row r="69" spans="2:12" s="300" customFormat="1" ht="14.4" x14ac:dyDescent="0.2">
      <c r="B69" s="396"/>
      <c r="C69" s="350" t="s">
        <v>1167</v>
      </c>
      <c r="D69" s="349">
        <v>9600</v>
      </c>
      <c r="E69" s="348">
        <v>9600</v>
      </c>
      <c r="F69" s="331">
        <v>43909</v>
      </c>
      <c r="G69" s="331">
        <v>47561</v>
      </c>
      <c r="H69" s="347">
        <v>10</v>
      </c>
      <c r="I69" s="355" t="s">
        <v>1113</v>
      </c>
      <c r="J69" s="346">
        <v>3.8E-3</v>
      </c>
      <c r="K69" s="326">
        <v>3.6</v>
      </c>
      <c r="L69" s="325"/>
    </row>
    <row r="70" spans="2:12" s="300" customFormat="1" ht="14.4" x14ac:dyDescent="0.2">
      <c r="B70" s="396"/>
      <c r="C70" s="350" t="s">
        <v>1168</v>
      </c>
      <c r="D70" s="349">
        <v>3400</v>
      </c>
      <c r="E70" s="348">
        <v>3400</v>
      </c>
      <c r="F70" s="331">
        <v>43909</v>
      </c>
      <c r="G70" s="331">
        <v>47015</v>
      </c>
      <c r="H70" s="347">
        <v>8.5</v>
      </c>
      <c r="I70" s="355" t="s">
        <v>1113</v>
      </c>
      <c r="J70" s="346">
        <v>3.5595999999999996E-3</v>
      </c>
      <c r="K70" s="326">
        <v>2.1</v>
      </c>
      <c r="L70" s="325"/>
    </row>
    <row r="71" spans="2:12" s="300" customFormat="1" ht="14.4" x14ac:dyDescent="0.2">
      <c r="B71" s="396"/>
      <c r="C71" s="350" t="s">
        <v>1167</v>
      </c>
      <c r="D71" s="349">
        <v>3300</v>
      </c>
      <c r="E71" s="348">
        <v>3300</v>
      </c>
      <c r="F71" s="331">
        <v>43923</v>
      </c>
      <c r="G71" s="331">
        <v>47575</v>
      </c>
      <c r="H71" s="347">
        <v>10</v>
      </c>
      <c r="I71" s="355" t="s">
        <v>1113</v>
      </c>
      <c r="J71" s="346">
        <v>4.3E-3</v>
      </c>
      <c r="K71" s="326">
        <v>3.6</v>
      </c>
      <c r="L71" s="325"/>
    </row>
    <row r="72" spans="2:12" s="300" customFormat="1" ht="14.4" x14ac:dyDescent="0.2">
      <c r="B72" s="396"/>
      <c r="C72" s="350" t="s">
        <v>1168</v>
      </c>
      <c r="D72" s="349">
        <v>1200</v>
      </c>
      <c r="E72" s="348">
        <v>1200</v>
      </c>
      <c r="F72" s="331">
        <v>43923</v>
      </c>
      <c r="G72" s="331">
        <v>46843</v>
      </c>
      <c r="H72" s="347">
        <v>8</v>
      </c>
      <c r="I72" s="355" t="s">
        <v>1113</v>
      </c>
      <c r="J72" s="346">
        <v>3.5929E-3</v>
      </c>
      <c r="K72" s="326">
        <v>1.6</v>
      </c>
      <c r="L72" s="325"/>
    </row>
    <row r="73" spans="2:12" s="300" customFormat="1" ht="14.4" x14ac:dyDescent="0.2">
      <c r="B73" s="396"/>
      <c r="C73" s="341" t="s">
        <v>1112</v>
      </c>
      <c r="D73" s="349">
        <v>3000</v>
      </c>
      <c r="E73" s="348">
        <v>3000</v>
      </c>
      <c r="F73" s="331">
        <v>43923</v>
      </c>
      <c r="G73" s="352">
        <v>46843</v>
      </c>
      <c r="H73" s="347">
        <v>8</v>
      </c>
      <c r="I73" s="354" t="s">
        <v>1121</v>
      </c>
      <c r="J73" s="351">
        <v>3.075E-3</v>
      </c>
      <c r="K73" s="326">
        <v>1.6</v>
      </c>
      <c r="L73" s="325"/>
    </row>
    <row r="74" spans="2:12" s="300" customFormat="1" ht="14.4" x14ac:dyDescent="0.2">
      <c r="B74" s="396"/>
      <c r="C74" s="341" t="s">
        <v>1163</v>
      </c>
      <c r="D74" s="349">
        <v>1500</v>
      </c>
      <c r="E74" s="348">
        <v>1500</v>
      </c>
      <c r="F74" s="352">
        <v>43928</v>
      </c>
      <c r="G74" s="352">
        <v>47578</v>
      </c>
      <c r="H74" s="347">
        <v>10</v>
      </c>
      <c r="I74" s="328" t="s">
        <v>1121</v>
      </c>
      <c r="J74" s="351">
        <v>3.6900000000000001E-3</v>
      </c>
      <c r="K74" s="326">
        <v>3.6</v>
      </c>
      <c r="L74" s="325"/>
    </row>
    <row r="75" spans="2:12" s="300" customFormat="1" ht="14.4" x14ac:dyDescent="0.2">
      <c r="B75" s="396"/>
      <c r="C75" s="341" t="s">
        <v>1179</v>
      </c>
      <c r="D75" s="349">
        <v>1000</v>
      </c>
      <c r="E75" s="348">
        <v>1000</v>
      </c>
      <c r="F75" s="352">
        <v>43928</v>
      </c>
      <c r="G75" s="352">
        <v>47578</v>
      </c>
      <c r="H75" s="347">
        <v>10</v>
      </c>
      <c r="I75" s="328" t="s">
        <v>1121</v>
      </c>
      <c r="J75" s="351">
        <v>3.6900000000000001E-3</v>
      </c>
      <c r="K75" s="326">
        <v>3.6</v>
      </c>
      <c r="L75" s="325"/>
    </row>
    <row r="76" spans="2:12" s="300" customFormat="1" ht="14.4" x14ac:dyDescent="0.2">
      <c r="B76" s="396"/>
      <c r="C76" s="341" t="s">
        <v>1117</v>
      </c>
      <c r="D76" s="349">
        <v>4300</v>
      </c>
      <c r="E76" s="348">
        <v>4300</v>
      </c>
      <c r="F76" s="352">
        <v>44043</v>
      </c>
      <c r="G76" s="352">
        <v>47695</v>
      </c>
      <c r="H76" s="347">
        <v>10</v>
      </c>
      <c r="I76" s="328" t="s">
        <v>1121</v>
      </c>
      <c r="J76" s="351">
        <v>3.7629999999999999E-3</v>
      </c>
      <c r="K76" s="326">
        <v>3.9</v>
      </c>
      <c r="L76" s="325"/>
    </row>
    <row r="77" spans="2:12" s="300" customFormat="1" x14ac:dyDescent="0.2">
      <c r="B77" s="396"/>
      <c r="C77" s="350" t="s">
        <v>1104</v>
      </c>
      <c r="D77" s="349">
        <v>1900</v>
      </c>
      <c r="E77" s="422">
        <v>3350</v>
      </c>
      <c r="F77" s="401">
        <v>44043</v>
      </c>
      <c r="G77" s="401">
        <v>47695</v>
      </c>
      <c r="H77" s="423">
        <v>10</v>
      </c>
      <c r="I77" s="404" t="s">
        <v>1175</v>
      </c>
      <c r="J77" s="424">
        <v>7.2629999999999995E-3</v>
      </c>
      <c r="K77" s="427">
        <v>3.9</v>
      </c>
      <c r="L77" s="325"/>
    </row>
    <row r="78" spans="2:12" s="300" customFormat="1" x14ac:dyDescent="0.2">
      <c r="B78" s="396"/>
      <c r="C78" s="350" t="s">
        <v>1178</v>
      </c>
      <c r="D78" s="349">
        <v>1050</v>
      </c>
      <c r="E78" s="422"/>
      <c r="F78" s="401"/>
      <c r="G78" s="401"/>
      <c r="H78" s="423"/>
      <c r="I78" s="404"/>
      <c r="J78" s="424"/>
      <c r="K78" s="427"/>
      <c r="L78" s="325"/>
    </row>
    <row r="79" spans="2:12" s="300" customFormat="1" x14ac:dyDescent="0.2">
      <c r="B79" s="396"/>
      <c r="C79" s="350" t="s">
        <v>1177</v>
      </c>
      <c r="D79" s="349">
        <v>400</v>
      </c>
      <c r="E79" s="422"/>
      <c r="F79" s="401"/>
      <c r="G79" s="401"/>
      <c r="H79" s="423"/>
      <c r="I79" s="404"/>
      <c r="J79" s="424"/>
      <c r="K79" s="427"/>
      <c r="L79" s="325"/>
    </row>
    <row r="80" spans="2:12" s="300" customFormat="1" ht="14.4" x14ac:dyDescent="0.2">
      <c r="B80" s="396"/>
      <c r="C80" s="341" t="s">
        <v>1174</v>
      </c>
      <c r="D80" s="349">
        <v>1100</v>
      </c>
      <c r="E80" s="348">
        <v>1100</v>
      </c>
      <c r="F80" s="352">
        <v>44043</v>
      </c>
      <c r="G80" s="352">
        <v>47695</v>
      </c>
      <c r="H80" s="347">
        <v>10</v>
      </c>
      <c r="I80" s="328" t="s">
        <v>1121</v>
      </c>
      <c r="J80" s="351">
        <v>7.3999999999999995E-3</v>
      </c>
      <c r="K80" s="326">
        <v>3.9</v>
      </c>
      <c r="L80" s="325"/>
    </row>
    <row r="81" spans="2:12" s="300" customFormat="1" x14ac:dyDescent="0.2">
      <c r="B81" s="396"/>
      <c r="C81" s="350" t="s">
        <v>1176</v>
      </c>
      <c r="D81" s="349">
        <v>2200</v>
      </c>
      <c r="E81" s="422">
        <v>3700</v>
      </c>
      <c r="F81" s="401">
        <v>44043</v>
      </c>
      <c r="G81" s="401">
        <v>47514</v>
      </c>
      <c r="H81" s="423">
        <v>9.5</v>
      </c>
      <c r="I81" s="404" t="s">
        <v>1175</v>
      </c>
      <c r="J81" s="424">
        <v>6.9130000000000007E-3</v>
      </c>
      <c r="K81" s="427">
        <v>3.4</v>
      </c>
      <c r="L81" s="325"/>
    </row>
    <row r="82" spans="2:12" s="300" customFormat="1" x14ac:dyDescent="0.2">
      <c r="B82" s="396"/>
      <c r="C82" s="350" t="s">
        <v>1104</v>
      </c>
      <c r="D82" s="349">
        <v>1000</v>
      </c>
      <c r="E82" s="422"/>
      <c r="F82" s="401"/>
      <c r="G82" s="401"/>
      <c r="H82" s="423"/>
      <c r="I82" s="404"/>
      <c r="J82" s="424"/>
      <c r="K82" s="427"/>
      <c r="L82" s="325"/>
    </row>
    <row r="83" spans="2:12" s="300" customFormat="1" x14ac:dyDescent="0.2">
      <c r="B83" s="396"/>
      <c r="C83" s="350" t="s">
        <v>1165</v>
      </c>
      <c r="D83" s="349">
        <v>500</v>
      </c>
      <c r="E83" s="422"/>
      <c r="F83" s="401"/>
      <c r="G83" s="401"/>
      <c r="H83" s="423"/>
      <c r="I83" s="404"/>
      <c r="J83" s="424"/>
      <c r="K83" s="427"/>
      <c r="L83" s="325"/>
    </row>
    <row r="84" spans="2:12" s="300" customFormat="1" ht="14.4" x14ac:dyDescent="0.2">
      <c r="B84" s="396"/>
      <c r="C84" s="341" t="s">
        <v>1174</v>
      </c>
      <c r="D84" s="349">
        <v>700</v>
      </c>
      <c r="E84" s="348">
        <v>700</v>
      </c>
      <c r="F84" s="352">
        <v>44043</v>
      </c>
      <c r="G84" s="352">
        <v>47514</v>
      </c>
      <c r="H84" s="347">
        <v>9.5</v>
      </c>
      <c r="I84" s="328" t="s">
        <v>1121</v>
      </c>
      <c r="J84" s="351">
        <v>7.0500000000000007E-3</v>
      </c>
      <c r="K84" s="326">
        <v>3.4</v>
      </c>
      <c r="L84" s="325"/>
    </row>
    <row r="85" spans="2:12" s="300" customFormat="1" ht="14.4" x14ac:dyDescent="0.2">
      <c r="B85" s="396"/>
      <c r="C85" s="341" t="s">
        <v>1173</v>
      </c>
      <c r="D85" s="349">
        <v>750</v>
      </c>
      <c r="E85" s="348">
        <v>750</v>
      </c>
      <c r="F85" s="352">
        <v>44043</v>
      </c>
      <c r="G85" s="352">
        <v>47330</v>
      </c>
      <c r="H85" s="347">
        <v>9</v>
      </c>
      <c r="I85" s="328" t="s">
        <v>1121</v>
      </c>
      <c r="J85" s="351">
        <v>6.5630000000000003E-3</v>
      </c>
      <c r="K85" s="326">
        <v>2.9</v>
      </c>
      <c r="L85" s="325"/>
    </row>
    <row r="86" spans="2:12" s="300" customFormat="1" ht="14.4" x14ac:dyDescent="0.2">
      <c r="B86" s="396"/>
      <c r="C86" s="341" t="s">
        <v>1172</v>
      </c>
      <c r="D86" s="349">
        <v>1700</v>
      </c>
      <c r="E86" s="348">
        <v>1700</v>
      </c>
      <c r="F86" s="352">
        <v>44043</v>
      </c>
      <c r="G86" s="352">
        <v>46965</v>
      </c>
      <c r="H86" s="347">
        <v>8</v>
      </c>
      <c r="I86" s="338" t="s">
        <v>1171</v>
      </c>
      <c r="J86" s="351">
        <v>5.3449999999999999E-3</v>
      </c>
      <c r="K86" s="326">
        <v>1.9</v>
      </c>
      <c r="L86" s="325"/>
    </row>
    <row r="87" spans="2:12" s="300" customFormat="1" ht="14.4" x14ac:dyDescent="0.2">
      <c r="B87" s="396"/>
      <c r="C87" s="341" t="s">
        <v>1139</v>
      </c>
      <c r="D87" s="349">
        <v>800</v>
      </c>
      <c r="E87" s="348">
        <v>800</v>
      </c>
      <c r="F87" s="352">
        <v>44043</v>
      </c>
      <c r="G87" s="352">
        <v>46783</v>
      </c>
      <c r="H87" s="347">
        <v>7.5</v>
      </c>
      <c r="I87" s="328" t="s">
        <v>1121</v>
      </c>
      <c r="J87" s="351">
        <v>5.5255E-3</v>
      </c>
      <c r="K87" s="326">
        <v>1.4</v>
      </c>
      <c r="L87" s="325"/>
    </row>
    <row r="88" spans="2:12" s="300" customFormat="1" ht="14.4" x14ac:dyDescent="0.2">
      <c r="B88" s="396"/>
      <c r="C88" s="341" t="s">
        <v>1167</v>
      </c>
      <c r="D88" s="349">
        <v>4500</v>
      </c>
      <c r="E88" s="348">
        <v>4500</v>
      </c>
      <c r="F88" s="352">
        <v>44092</v>
      </c>
      <c r="G88" s="352">
        <v>47744</v>
      </c>
      <c r="H88" s="347">
        <v>10</v>
      </c>
      <c r="I88" s="328" t="s">
        <v>1121</v>
      </c>
      <c r="J88" s="351">
        <v>3.8E-3</v>
      </c>
      <c r="K88" s="326">
        <v>4.0999999999999996</v>
      </c>
      <c r="L88" s="325"/>
    </row>
    <row r="89" spans="2:12" s="300" customFormat="1" ht="14.4" x14ac:dyDescent="0.2">
      <c r="B89" s="396"/>
      <c r="C89" s="341" t="s">
        <v>1167</v>
      </c>
      <c r="D89" s="349">
        <v>2900</v>
      </c>
      <c r="E89" s="348">
        <v>2900</v>
      </c>
      <c r="F89" s="352">
        <v>44092</v>
      </c>
      <c r="G89" s="352">
        <v>47193</v>
      </c>
      <c r="H89" s="347">
        <v>8.5</v>
      </c>
      <c r="I89" s="328" t="s">
        <v>1121</v>
      </c>
      <c r="J89" s="351">
        <v>2.7499999999999998E-3</v>
      </c>
      <c r="K89" s="326">
        <v>2.5</v>
      </c>
      <c r="L89" s="325"/>
    </row>
    <row r="90" spans="2:12" s="300" customFormat="1" ht="14.4" x14ac:dyDescent="0.2">
      <c r="B90" s="396"/>
      <c r="C90" s="341" t="s">
        <v>1168</v>
      </c>
      <c r="D90" s="349">
        <v>1000</v>
      </c>
      <c r="E90" s="348">
        <v>1000</v>
      </c>
      <c r="F90" s="352">
        <v>44092</v>
      </c>
      <c r="G90" s="352">
        <v>47011</v>
      </c>
      <c r="H90" s="347">
        <v>8</v>
      </c>
      <c r="I90" s="328" t="s">
        <v>1121</v>
      </c>
      <c r="J90" s="351">
        <v>2.6708000000000001E-3</v>
      </c>
      <c r="K90" s="326">
        <v>2</v>
      </c>
      <c r="L90" s="325"/>
    </row>
    <row r="91" spans="2:12" s="300" customFormat="1" ht="14.4" x14ac:dyDescent="0.2">
      <c r="B91" s="396"/>
      <c r="C91" s="341" t="s">
        <v>1168</v>
      </c>
      <c r="D91" s="349">
        <v>1600</v>
      </c>
      <c r="E91" s="348">
        <v>1600</v>
      </c>
      <c r="F91" s="352">
        <v>44092</v>
      </c>
      <c r="G91" s="352">
        <v>46647</v>
      </c>
      <c r="H91" s="347">
        <v>7</v>
      </c>
      <c r="I91" s="328" t="s">
        <v>1121</v>
      </c>
      <c r="J91" s="351">
        <v>2.1949999999999999E-3</v>
      </c>
      <c r="K91" s="326">
        <v>1</v>
      </c>
      <c r="L91" s="325"/>
    </row>
    <row r="92" spans="2:12" s="300" customFormat="1" ht="14.4" x14ac:dyDescent="0.2">
      <c r="B92" s="396"/>
      <c r="C92" s="341" t="s">
        <v>1112</v>
      </c>
      <c r="D92" s="349">
        <v>2000</v>
      </c>
      <c r="E92" s="348">
        <v>2000</v>
      </c>
      <c r="F92" s="352">
        <v>44104</v>
      </c>
      <c r="G92" s="352">
        <v>47025</v>
      </c>
      <c r="H92" s="347">
        <v>8</v>
      </c>
      <c r="I92" s="328" t="s">
        <v>1121</v>
      </c>
      <c r="J92" s="351">
        <v>2.3630000000000001E-3</v>
      </c>
      <c r="K92" s="326">
        <v>2.1</v>
      </c>
      <c r="L92" s="325"/>
    </row>
    <row r="93" spans="2:12" s="300" customFormat="1" ht="14.4" x14ac:dyDescent="0.2">
      <c r="B93" s="396"/>
      <c r="C93" s="341" t="s">
        <v>1168</v>
      </c>
      <c r="D93" s="349">
        <v>2000</v>
      </c>
      <c r="E93" s="348">
        <v>2000</v>
      </c>
      <c r="F93" s="352">
        <v>44104</v>
      </c>
      <c r="G93" s="352">
        <v>46660</v>
      </c>
      <c r="H93" s="347">
        <v>7</v>
      </c>
      <c r="I93" s="328" t="s">
        <v>1121</v>
      </c>
      <c r="J93" s="351">
        <v>2.1193000000000002E-3</v>
      </c>
      <c r="K93" s="326">
        <v>1.1000000000000001</v>
      </c>
      <c r="L93" s="325"/>
    </row>
    <row r="94" spans="2:12" s="300" customFormat="1" ht="14.4" x14ac:dyDescent="0.2">
      <c r="B94" s="396"/>
      <c r="C94" s="341" t="s">
        <v>1167</v>
      </c>
      <c r="D94" s="349">
        <v>2000</v>
      </c>
      <c r="E94" s="348">
        <v>2000</v>
      </c>
      <c r="F94" s="352">
        <v>44104</v>
      </c>
      <c r="G94" s="352">
        <v>47756</v>
      </c>
      <c r="H94" s="347">
        <v>10</v>
      </c>
      <c r="I94" s="328" t="s">
        <v>1121</v>
      </c>
      <c r="J94" s="351">
        <v>3.7000000000000002E-3</v>
      </c>
      <c r="K94" s="326">
        <v>4.0999999999999996</v>
      </c>
      <c r="L94" s="325"/>
    </row>
    <row r="95" spans="2:12" s="300" customFormat="1" ht="14.4" x14ac:dyDescent="0.2">
      <c r="B95" s="396"/>
      <c r="C95" s="341" t="s">
        <v>1164</v>
      </c>
      <c r="D95" s="349">
        <v>2000</v>
      </c>
      <c r="E95" s="348">
        <v>2000</v>
      </c>
      <c r="F95" s="352">
        <v>44104</v>
      </c>
      <c r="G95" s="352">
        <v>47756</v>
      </c>
      <c r="H95" s="347">
        <v>10</v>
      </c>
      <c r="I95" s="328" t="s">
        <v>1121</v>
      </c>
      <c r="J95" s="351">
        <v>3.79E-3</v>
      </c>
      <c r="K95" s="326">
        <v>4.0999999999999996</v>
      </c>
      <c r="L95" s="325"/>
    </row>
    <row r="96" spans="2:12" s="300" customFormat="1" ht="14.4" x14ac:dyDescent="0.2">
      <c r="B96" s="396"/>
      <c r="C96" s="341" t="s">
        <v>1170</v>
      </c>
      <c r="D96" s="349">
        <v>1500</v>
      </c>
      <c r="E96" s="348">
        <v>1500</v>
      </c>
      <c r="F96" s="352">
        <v>44104</v>
      </c>
      <c r="G96" s="352">
        <v>47756</v>
      </c>
      <c r="H96" s="347">
        <v>10</v>
      </c>
      <c r="I96" s="328" t="s">
        <v>1121</v>
      </c>
      <c r="J96" s="351">
        <v>3.79E-3</v>
      </c>
      <c r="K96" s="326">
        <v>4.0999999999999996</v>
      </c>
      <c r="L96" s="325"/>
    </row>
    <row r="97" spans="2:12" s="300" customFormat="1" ht="14.4" x14ac:dyDescent="0.2">
      <c r="B97" s="396"/>
      <c r="C97" s="341" t="s">
        <v>1148</v>
      </c>
      <c r="D97" s="349">
        <v>1500</v>
      </c>
      <c r="E97" s="348">
        <v>1500</v>
      </c>
      <c r="F97" s="352">
        <v>44104</v>
      </c>
      <c r="G97" s="352">
        <v>47756</v>
      </c>
      <c r="H97" s="347">
        <v>10</v>
      </c>
      <c r="I97" s="328" t="s">
        <v>1121</v>
      </c>
      <c r="J97" s="351">
        <v>3.79E-3</v>
      </c>
      <c r="K97" s="326">
        <v>4.0999999999999996</v>
      </c>
      <c r="L97" s="325"/>
    </row>
    <row r="98" spans="2:12" s="300" customFormat="1" ht="14.4" x14ac:dyDescent="0.2">
      <c r="B98" s="396"/>
      <c r="C98" s="341" t="s">
        <v>1117</v>
      </c>
      <c r="D98" s="349">
        <v>3000</v>
      </c>
      <c r="E98" s="348">
        <v>3000</v>
      </c>
      <c r="F98" s="352">
        <v>44105</v>
      </c>
      <c r="G98" s="352">
        <v>47756</v>
      </c>
      <c r="H98" s="347">
        <v>10</v>
      </c>
      <c r="I98" s="328" t="s">
        <v>1121</v>
      </c>
      <c r="J98" s="351">
        <v>3.7799999999999999E-3</v>
      </c>
      <c r="K98" s="326">
        <v>4.0999999999999996</v>
      </c>
      <c r="L98" s="325"/>
    </row>
    <row r="99" spans="2:12" s="300" customFormat="1" ht="14.4" x14ac:dyDescent="0.2">
      <c r="B99" s="396"/>
      <c r="C99" s="341" t="s">
        <v>1112</v>
      </c>
      <c r="D99" s="349">
        <v>2000</v>
      </c>
      <c r="E99" s="348">
        <v>2000</v>
      </c>
      <c r="F99" s="352">
        <v>44106</v>
      </c>
      <c r="G99" s="352">
        <v>47025</v>
      </c>
      <c r="H99" s="347">
        <v>8</v>
      </c>
      <c r="I99" s="328" t="s">
        <v>1121</v>
      </c>
      <c r="J99" s="351">
        <v>2.3379999999999998E-3</v>
      </c>
      <c r="K99" s="326">
        <v>2.1</v>
      </c>
      <c r="L99" s="325"/>
    </row>
    <row r="100" spans="2:12" s="300" customFormat="1" ht="14.4" x14ac:dyDescent="0.2">
      <c r="B100" s="396"/>
      <c r="C100" s="341" t="s">
        <v>1167</v>
      </c>
      <c r="D100" s="349">
        <v>2250</v>
      </c>
      <c r="E100" s="348">
        <v>2250</v>
      </c>
      <c r="F100" s="352">
        <v>44106</v>
      </c>
      <c r="G100" s="352">
        <v>46660</v>
      </c>
      <c r="H100" s="347">
        <v>7</v>
      </c>
      <c r="I100" s="328" t="s">
        <v>1121</v>
      </c>
      <c r="J100" s="351">
        <v>2.0999999999999999E-3</v>
      </c>
      <c r="K100" s="326">
        <v>1.1000000000000001</v>
      </c>
      <c r="L100" s="325"/>
    </row>
    <row r="101" spans="2:12" s="300" customFormat="1" ht="14.4" x14ac:dyDescent="0.2">
      <c r="B101" s="396"/>
      <c r="C101" s="341" t="s">
        <v>1168</v>
      </c>
      <c r="D101" s="349">
        <v>800</v>
      </c>
      <c r="E101" s="348">
        <v>800</v>
      </c>
      <c r="F101" s="352">
        <v>44106</v>
      </c>
      <c r="G101" s="352">
        <v>46660</v>
      </c>
      <c r="H101" s="347">
        <v>7</v>
      </c>
      <c r="I101" s="328" t="s">
        <v>1121</v>
      </c>
      <c r="J101" s="351">
        <v>2.1316E-3</v>
      </c>
      <c r="K101" s="326">
        <v>1.1000000000000001</v>
      </c>
      <c r="L101" s="325"/>
    </row>
    <row r="102" spans="2:12" s="300" customFormat="1" ht="14.4" x14ac:dyDescent="0.2">
      <c r="B102" s="396"/>
      <c r="C102" s="341" t="s">
        <v>1148</v>
      </c>
      <c r="D102" s="349">
        <v>1500</v>
      </c>
      <c r="E102" s="348">
        <v>1500</v>
      </c>
      <c r="F102" s="352">
        <v>44111</v>
      </c>
      <c r="G102" s="352">
        <v>47756</v>
      </c>
      <c r="H102" s="347">
        <v>10</v>
      </c>
      <c r="I102" s="328" t="s">
        <v>1121</v>
      </c>
      <c r="J102" s="351">
        <v>3.8800000000000002E-3</v>
      </c>
      <c r="K102" s="326">
        <v>4.0999999999999996</v>
      </c>
      <c r="L102" s="325"/>
    </row>
    <row r="103" spans="2:12" s="300" customFormat="1" ht="14.4" x14ac:dyDescent="0.2">
      <c r="B103" s="396"/>
      <c r="C103" s="341" t="s">
        <v>1167</v>
      </c>
      <c r="D103" s="349">
        <v>2500</v>
      </c>
      <c r="E103" s="348">
        <v>2500</v>
      </c>
      <c r="F103" s="352">
        <v>44277</v>
      </c>
      <c r="G103" s="352">
        <v>47927</v>
      </c>
      <c r="H103" s="347">
        <v>10</v>
      </c>
      <c r="I103" s="328" t="s">
        <v>1121</v>
      </c>
      <c r="J103" s="351">
        <v>5.1000000000000004E-3</v>
      </c>
      <c r="K103" s="326">
        <v>4.5999999999999996</v>
      </c>
      <c r="L103" s="325"/>
    </row>
    <row r="104" spans="2:12" s="300" customFormat="1" ht="14.4" x14ac:dyDescent="0.2">
      <c r="B104" s="396"/>
      <c r="C104" s="341" t="s">
        <v>1167</v>
      </c>
      <c r="D104" s="349">
        <v>2900</v>
      </c>
      <c r="E104" s="348">
        <v>2900</v>
      </c>
      <c r="F104" s="352">
        <v>44277</v>
      </c>
      <c r="G104" s="352">
        <v>47382</v>
      </c>
      <c r="H104" s="347">
        <v>8.5</v>
      </c>
      <c r="I104" s="328" t="s">
        <v>1121</v>
      </c>
      <c r="J104" s="351">
        <v>3.6499999999999996E-3</v>
      </c>
      <c r="K104" s="326">
        <v>3.1</v>
      </c>
      <c r="L104" s="325"/>
    </row>
    <row r="105" spans="2:12" s="300" customFormat="1" ht="14.4" x14ac:dyDescent="0.2">
      <c r="B105" s="396"/>
      <c r="C105" s="341" t="s">
        <v>1167</v>
      </c>
      <c r="D105" s="349">
        <v>2000</v>
      </c>
      <c r="E105" s="348">
        <v>2000</v>
      </c>
      <c r="F105" s="352">
        <v>44277</v>
      </c>
      <c r="G105" s="352">
        <v>46834</v>
      </c>
      <c r="H105" s="347">
        <v>7</v>
      </c>
      <c r="I105" s="328" t="s">
        <v>1121</v>
      </c>
      <c r="J105" s="351">
        <v>2.4499999999999999E-3</v>
      </c>
      <c r="K105" s="326">
        <v>1.6</v>
      </c>
      <c r="L105" s="325"/>
    </row>
    <row r="106" spans="2:12" s="300" customFormat="1" ht="14.4" x14ac:dyDescent="0.2">
      <c r="B106" s="396"/>
      <c r="C106" s="341" t="s">
        <v>1168</v>
      </c>
      <c r="D106" s="349">
        <v>2600</v>
      </c>
      <c r="E106" s="348">
        <v>2600</v>
      </c>
      <c r="F106" s="352">
        <v>44277</v>
      </c>
      <c r="G106" s="352">
        <v>47564</v>
      </c>
      <c r="H106" s="347">
        <v>9</v>
      </c>
      <c r="I106" s="328" t="s">
        <v>1121</v>
      </c>
      <c r="J106" s="351">
        <v>4.5865999999999997E-3</v>
      </c>
      <c r="K106" s="326">
        <v>3.6</v>
      </c>
      <c r="L106" s="325"/>
    </row>
    <row r="107" spans="2:12" s="300" customFormat="1" ht="14.4" x14ac:dyDescent="0.2">
      <c r="B107" s="396"/>
      <c r="C107" s="341" t="s">
        <v>1110</v>
      </c>
      <c r="D107" s="349">
        <v>1500</v>
      </c>
      <c r="E107" s="348">
        <v>1500</v>
      </c>
      <c r="F107" s="352">
        <v>44286</v>
      </c>
      <c r="G107" s="352">
        <v>46812</v>
      </c>
      <c r="H107" s="347">
        <v>6.9</v>
      </c>
      <c r="I107" s="328" t="s">
        <v>1121</v>
      </c>
      <c r="J107" s="351">
        <v>2.2300000000000002E-3</v>
      </c>
      <c r="K107" s="326">
        <v>1.5</v>
      </c>
      <c r="L107" s="325"/>
    </row>
    <row r="108" spans="2:12" s="300" customFormat="1" ht="14.4" x14ac:dyDescent="0.2">
      <c r="B108" s="396"/>
      <c r="C108" s="341" t="s">
        <v>1112</v>
      </c>
      <c r="D108" s="349">
        <v>1500</v>
      </c>
      <c r="E108" s="348">
        <v>1500</v>
      </c>
      <c r="F108" s="352">
        <v>44287</v>
      </c>
      <c r="G108" s="352">
        <v>47207</v>
      </c>
      <c r="H108" s="347">
        <v>8</v>
      </c>
      <c r="I108" s="328" t="s">
        <v>1121</v>
      </c>
      <c r="J108" s="351">
        <v>3.1380000000000002E-3</v>
      </c>
      <c r="K108" s="326">
        <v>2.6</v>
      </c>
      <c r="L108" s="325"/>
    </row>
    <row r="109" spans="2:12" s="300" customFormat="1" ht="14.4" x14ac:dyDescent="0.2">
      <c r="B109" s="396"/>
      <c r="C109" s="341" t="s">
        <v>1112</v>
      </c>
      <c r="D109" s="349">
        <v>1500</v>
      </c>
      <c r="E109" s="348">
        <v>1500</v>
      </c>
      <c r="F109" s="352">
        <v>44287</v>
      </c>
      <c r="G109" s="352">
        <v>47571</v>
      </c>
      <c r="H109" s="347">
        <v>9</v>
      </c>
      <c r="I109" s="328" t="s">
        <v>1121</v>
      </c>
      <c r="J109" s="351">
        <v>3.8999999999999998E-3</v>
      </c>
      <c r="K109" s="326">
        <v>3.6</v>
      </c>
      <c r="L109" s="325"/>
    </row>
    <row r="110" spans="2:12" s="300" customFormat="1" ht="14.4" x14ac:dyDescent="0.2">
      <c r="B110" s="396"/>
      <c r="C110" s="350" t="s">
        <v>1169</v>
      </c>
      <c r="D110" s="349">
        <v>1000</v>
      </c>
      <c r="E110" s="348">
        <v>1000</v>
      </c>
      <c r="F110" s="331">
        <v>44287</v>
      </c>
      <c r="G110" s="331">
        <v>47938</v>
      </c>
      <c r="H110" s="347">
        <v>10</v>
      </c>
      <c r="I110" s="328" t="s">
        <v>1121</v>
      </c>
      <c r="J110" s="353">
        <v>4.7000000000000002E-3</v>
      </c>
      <c r="K110" s="326">
        <v>4.5999999999999996</v>
      </c>
      <c r="L110" s="325"/>
    </row>
    <row r="111" spans="2:12" s="300" customFormat="1" ht="14.4" x14ac:dyDescent="0.2">
      <c r="B111" s="396"/>
      <c r="C111" s="341" t="s">
        <v>1167</v>
      </c>
      <c r="D111" s="349">
        <v>2200</v>
      </c>
      <c r="E111" s="348">
        <v>2200</v>
      </c>
      <c r="F111" s="352">
        <v>44293</v>
      </c>
      <c r="G111" s="352">
        <v>47756</v>
      </c>
      <c r="H111" s="347">
        <v>9.5</v>
      </c>
      <c r="I111" s="328" t="s">
        <v>1121</v>
      </c>
      <c r="J111" s="351">
        <v>4.15E-3</v>
      </c>
      <c r="K111" s="326">
        <v>4.0999999999999996</v>
      </c>
      <c r="L111" s="325"/>
    </row>
    <row r="112" spans="2:12" s="300" customFormat="1" ht="14.4" x14ac:dyDescent="0.2">
      <c r="B112" s="396"/>
      <c r="C112" s="341" t="s">
        <v>1168</v>
      </c>
      <c r="D112" s="349">
        <v>800</v>
      </c>
      <c r="E112" s="348">
        <v>800</v>
      </c>
      <c r="F112" s="352">
        <v>44293</v>
      </c>
      <c r="G112" s="352">
        <v>46850</v>
      </c>
      <c r="H112" s="347">
        <v>7</v>
      </c>
      <c r="I112" s="328" t="s">
        <v>1121</v>
      </c>
      <c r="J112" s="351">
        <v>2.5877000000000001E-3</v>
      </c>
      <c r="K112" s="326">
        <v>1.6</v>
      </c>
      <c r="L112" s="325"/>
    </row>
    <row r="113" spans="2:12" s="300" customFormat="1" ht="14.4" x14ac:dyDescent="0.2">
      <c r="B113" s="396"/>
      <c r="C113" s="341" t="s">
        <v>1128</v>
      </c>
      <c r="D113" s="349">
        <v>1400</v>
      </c>
      <c r="E113" s="348">
        <v>1400</v>
      </c>
      <c r="F113" s="352">
        <v>44316</v>
      </c>
      <c r="G113" s="352">
        <v>47968</v>
      </c>
      <c r="H113" s="347">
        <v>10</v>
      </c>
      <c r="I113" s="328" t="s">
        <v>1121</v>
      </c>
      <c r="J113" s="351">
        <v>4.7400000000000003E-3</v>
      </c>
      <c r="K113" s="326">
        <v>4.7</v>
      </c>
      <c r="L113" s="325"/>
    </row>
    <row r="114" spans="2:12" s="300" customFormat="1" ht="14.4" x14ac:dyDescent="0.2">
      <c r="B114" s="396"/>
      <c r="C114" s="341" t="s">
        <v>1112</v>
      </c>
      <c r="D114" s="349">
        <v>700</v>
      </c>
      <c r="E114" s="348">
        <v>700</v>
      </c>
      <c r="F114" s="352">
        <v>44316</v>
      </c>
      <c r="G114" s="352">
        <v>47235</v>
      </c>
      <c r="H114" s="347">
        <v>8</v>
      </c>
      <c r="I114" s="328" t="s">
        <v>1121</v>
      </c>
      <c r="J114" s="351">
        <v>3.1879999999999999E-3</v>
      </c>
      <c r="K114" s="326">
        <v>2.7</v>
      </c>
      <c r="L114" s="325"/>
    </row>
    <row r="115" spans="2:12" s="300" customFormat="1" ht="14.4" x14ac:dyDescent="0.2">
      <c r="B115" s="396"/>
      <c r="C115" s="341" t="s">
        <v>1168</v>
      </c>
      <c r="D115" s="349">
        <v>700</v>
      </c>
      <c r="E115" s="348">
        <v>700</v>
      </c>
      <c r="F115" s="352">
        <v>44316</v>
      </c>
      <c r="G115" s="352">
        <v>46871</v>
      </c>
      <c r="H115" s="347">
        <v>7</v>
      </c>
      <c r="I115" s="328" t="s">
        <v>1121</v>
      </c>
      <c r="J115" s="351">
        <v>2.3243000000000001E-3</v>
      </c>
      <c r="K115" s="326">
        <v>1.7</v>
      </c>
      <c r="L115" s="325"/>
    </row>
    <row r="116" spans="2:12" s="300" customFormat="1" ht="14.4" x14ac:dyDescent="0.2">
      <c r="B116" s="396"/>
      <c r="C116" s="341" t="s">
        <v>1112</v>
      </c>
      <c r="D116" s="349">
        <v>950</v>
      </c>
      <c r="E116" s="348">
        <v>950</v>
      </c>
      <c r="F116" s="352">
        <v>44407</v>
      </c>
      <c r="G116" s="352">
        <v>47149</v>
      </c>
      <c r="H116" s="347">
        <v>7.5</v>
      </c>
      <c r="I116" s="328" t="s">
        <v>1121</v>
      </c>
      <c r="J116" s="351">
        <v>2.3314999999999998E-3</v>
      </c>
      <c r="K116" s="326">
        <v>2.4</v>
      </c>
      <c r="L116" s="325"/>
    </row>
    <row r="117" spans="2:12" s="300" customFormat="1" ht="14.4" x14ac:dyDescent="0.2">
      <c r="B117" s="396"/>
      <c r="C117" s="341" t="s">
        <v>1167</v>
      </c>
      <c r="D117" s="349">
        <v>2650</v>
      </c>
      <c r="E117" s="348">
        <v>2650</v>
      </c>
      <c r="F117" s="352">
        <v>44407</v>
      </c>
      <c r="G117" s="352">
        <v>47514</v>
      </c>
      <c r="H117" s="347">
        <v>8.5</v>
      </c>
      <c r="I117" s="328" t="s">
        <v>1121</v>
      </c>
      <c r="J117" s="351">
        <v>2.3499999999999997E-3</v>
      </c>
      <c r="K117" s="326">
        <v>3.4</v>
      </c>
      <c r="L117" s="325"/>
    </row>
    <row r="118" spans="2:12" s="300" customFormat="1" ht="14.4" x14ac:dyDescent="0.2">
      <c r="B118" s="396"/>
      <c r="C118" s="350" t="s">
        <v>1166</v>
      </c>
      <c r="D118" s="349">
        <v>1700</v>
      </c>
      <c r="E118" s="348">
        <v>1700</v>
      </c>
      <c r="F118" s="331">
        <v>44407</v>
      </c>
      <c r="G118" s="331">
        <v>48060</v>
      </c>
      <c r="H118" s="347">
        <v>10</v>
      </c>
      <c r="I118" s="328" t="s">
        <v>1121</v>
      </c>
      <c r="J118" s="353">
        <v>3.9399999999999999E-3</v>
      </c>
      <c r="K118" s="326">
        <v>4.9000000000000004</v>
      </c>
      <c r="L118" s="325"/>
    </row>
    <row r="119" spans="2:12" s="300" customFormat="1" ht="14.4" x14ac:dyDescent="0.2">
      <c r="B119" s="396"/>
      <c r="C119" s="341" t="s">
        <v>1165</v>
      </c>
      <c r="D119" s="349">
        <v>1300</v>
      </c>
      <c r="E119" s="348">
        <v>1300</v>
      </c>
      <c r="F119" s="352">
        <v>44407</v>
      </c>
      <c r="G119" s="331">
        <v>48060</v>
      </c>
      <c r="H119" s="347">
        <v>10</v>
      </c>
      <c r="I119" s="328" t="s">
        <v>1121</v>
      </c>
      <c r="J119" s="351">
        <v>3.5336999999999999E-3</v>
      </c>
      <c r="K119" s="326">
        <v>4.9000000000000004</v>
      </c>
      <c r="L119" s="325"/>
    </row>
    <row r="120" spans="2:12" s="300" customFormat="1" ht="14.4" x14ac:dyDescent="0.2">
      <c r="B120" s="396"/>
      <c r="C120" s="341" t="s">
        <v>1164</v>
      </c>
      <c r="D120" s="349">
        <v>900</v>
      </c>
      <c r="E120" s="348">
        <v>900</v>
      </c>
      <c r="F120" s="352">
        <v>44407</v>
      </c>
      <c r="G120" s="352">
        <v>48060</v>
      </c>
      <c r="H120" s="347">
        <v>10</v>
      </c>
      <c r="I120" s="328" t="s">
        <v>1121</v>
      </c>
      <c r="J120" s="351">
        <v>3.9399999999999999E-3</v>
      </c>
      <c r="K120" s="326">
        <v>4.9000000000000004</v>
      </c>
      <c r="L120" s="325"/>
    </row>
    <row r="121" spans="2:12" s="300" customFormat="1" ht="14.4" x14ac:dyDescent="0.2">
      <c r="B121" s="396"/>
      <c r="C121" s="341" t="s">
        <v>1117</v>
      </c>
      <c r="D121" s="349">
        <v>900</v>
      </c>
      <c r="E121" s="348">
        <v>900</v>
      </c>
      <c r="F121" s="352">
        <v>44407</v>
      </c>
      <c r="G121" s="352">
        <v>48060</v>
      </c>
      <c r="H121" s="347">
        <v>10</v>
      </c>
      <c r="I121" s="328" t="s">
        <v>1121</v>
      </c>
      <c r="J121" s="351">
        <v>3.9399999999999999E-3</v>
      </c>
      <c r="K121" s="326">
        <v>4.9000000000000004</v>
      </c>
      <c r="L121" s="325"/>
    </row>
    <row r="122" spans="2:12" s="300" customFormat="1" ht="14.4" x14ac:dyDescent="0.2">
      <c r="B122" s="396"/>
      <c r="C122" s="341" t="s">
        <v>1147</v>
      </c>
      <c r="D122" s="349">
        <v>550</v>
      </c>
      <c r="E122" s="348">
        <v>550</v>
      </c>
      <c r="F122" s="352">
        <v>44407</v>
      </c>
      <c r="G122" s="331">
        <v>48060</v>
      </c>
      <c r="H122" s="347">
        <v>10</v>
      </c>
      <c r="I122" s="328" t="s">
        <v>1121</v>
      </c>
      <c r="J122" s="351">
        <v>3.9399999999999999E-3</v>
      </c>
      <c r="K122" s="326">
        <v>4.9000000000000004</v>
      </c>
      <c r="L122" s="325"/>
    </row>
    <row r="123" spans="2:12" s="300" customFormat="1" ht="14.4" x14ac:dyDescent="0.2">
      <c r="B123" s="396"/>
      <c r="C123" s="350" t="s">
        <v>1110</v>
      </c>
      <c r="D123" s="349">
        <v>3250</v>
      </c>
      <c r="E123" s="348">
        <v>3250</v>
      </c>
      <c r="F123" s="331">
        <v>44470</v>
      </c>
      <c r="G123" s="331">
        <v>47207</v>
      </c>
      <c r="H123" s="347">
        <v>7.5</v>
      </c>
      <c r="I123" s="328" t="s">
        <v>1121</v>
      </c>
      <c r="J123" s="346">
        <v>2.075E-3</v>
      </c>
      <c r="K123" s="326">
        <v>2.6</v>
      </c>
      <c r="L123" s="325"/>
    </row>
    <row r="124" spans="2:12" s="300" customFormat="1" ht="14.4" x14ac:dyDescent="0.2">
      <c r="B124" s="396"/>
      <c r="C124" s="350" t="s">
        <v>1110</v>
      </c>
      <c r="D124" s="349">
        <v>3000</v>
      </c>
      <c r="E124" s="348">
        <v>3000</v>
      </c>
      <c r="F124" s="331">
        <v>44470</v>
      </c>
      <c r="G124" s="331">
        <v>48121</v>
      </c>
      <c r="H124" s="347">
        <v>10</v>
      </c>
      <c r="I124" s="328" t="s">
        <v>1121</v>
      </c>
      <c r="J124" s="346">
        <v>4.0000000000000001E-3</v>
      </c>
      <c r="K124" s="326">
        <v>5.0999999999999996</v>
      </c>
      <c r="L124" s="325"/>
    </row>
    <row r="125" spans="2:12" s="300" customFormat="1" ht="14.4" x14ac:dyDescent="0.2">
      <c r="B125" s="396"/>
      <c r="C125" s="350" t="s">
        <v>1126</v>
      </c>
      <c r="D125" s="349">
        <v>2250</v>
      </c>
      <c r="E125" s="348">
        <v>2250</v>
      </c>
      <c r="F125" s="331">
        <v>44470</v>
      </c>
      <c r="G125" s="331">
        <v>47028</v>
      </c>
      <c r="H125" s="347">
        <v>7</v>
      </c>
      <c r="I125" s="328" t="s">
        <v>1121</v>
      </c>
      <c r="J125" s="346">
        <v>2.2208000000000002E-3</v>
      </c>
      <c r="K125" s="326">
        <v>2.1</v>
      </c>
      <c r="L125" s="325"/>
    </row>
    <row r="126" spans="2:12" s="300" customFormat="1" ht="14.4" x14ac:dyDescent="0.2">
      <c r="B126" s="396"/>
      <c r="C126" s="350" t="s">
        <v>1163</v>
      </c>
      <c r="D126" s="349">
        <v>1500</v>
      </c>
      <c r="E126" s="348">
        <v>1500</v>
      </c>
      <c r="F126" s="331">
        <v>44470</v>
      </c>
      <c r="G126" s="331">
        <v>48121</v>
      </c>
      <c r="H126" s="347">
        <v>10</v>
      </c>
      <c r="I126" s="328" t="s">
        <v>1121</v>
      </c>
      <c r="J126" s="346">
        <v>4.7499999999999999E-3</v>
      </c>
      <c r="K126" s="326">
        <v>5.0999999999999996</v>
      </c>
      <c r="L126" s="325"/>
    </row>
    <row r="127" spans="2:12" s="300" customFormat="1" ht="14.4" x14ac:dyDescent="0.2">
      <c r="B127" s="396"/>
      <c r="C127" s="350" t="s">
        <v>1162</v>
      </c>
      <c r="D127" s="349">
        <v>1000</v>
      </c>
      <c r="E127" s="348">
        <v>1000</v>
      </c>
      <c r="F127" s="331">
        <v>44476</v>
      </c>
      <c r="G127" s="331">
        <v>48669</v>
      </c>
      <c r="H127" s="347">
        <v>11.5</v>
      </c>
      <c r="I127" s="328" t="s">
        <v>1121</v>
      </c>
      <c r="J127" s="346">
        <v>5.0000000000000001E-3</v>
      </c>
      <c r="K127" s="326">
        <v>6.6</v>
      </c>
      <c r="L127" s="325"/>
    </row>
    <row r="128" spans="2:12" s="300" customFormat="1" ht="14.4" x14ac:dyDescent="0.2">
      <c r="B128" s="396"/>
      <c r="C128" s="350" t="s">
        <v>1107</v>
      </c>
      <c r="D128" s="349">
        <v>1000</v>
      </c>
      <c r="E128" s="348">
        <v>1000</v>
      </c>
      <c r="F128" s="331">
        <v>44476</v>
      </c>
      <c r="G128" s="331">
        <v>48121</v>
      </c>
      <c r="H128" s="347">
        <v>10</v>
      </c>
      <c r="I128" s="328" t="s">
        <v>1121</v>
      </c>
      <c r="J128" s="346">
        <v>4.5599999999999998E-3</v>
      </c>
      <c r="K128" s="326">
        <v>5.0999999999999996</v>
      </c>
      <c r="L128" s="325"/>
    </row>
    <row r="129" spans="2:12" s="300" customFormat="1" ht="14.4" x14ac:dyDescent="0.2">
      <c r="B129" s="396"/>
      <c r="C129" s="350" t="s">
        <v>1128</v>
      </c>
      <c r="D129" s="349">
        <v>1500</v>
      </c>
      <c r="E129" s="348">
        <v>1500</v>
      </c>
      <c r="F129" s="331">
        <v>44592</v>
      </c>
      <c r="G129" s="331">
        <v>48243</v>
      </c>
      <c r="H129" s="347">
        <v>10</v>
      </c>
      <c r="I129" s="328" t="s">
        <v>1121</v>
      </c>
      <c r="J129" s="346">
        <v>5.5700000000000003E-3</v>
      </c>
      <c r="K129" s="326">
        <v>5.4</v>
      </c>
      <c r="L129" s="325"/>
    </row>
    <row r="130" spans="2:12" s="300" customFormat="1" ht="14.4" x14ac:dyDescent="0.2">
      <c r="B130" s="396"/>
      <c r="C130" s="350" t="s">
        <v>1110</v>
      </c>
      <c r="D130" s="349">
        <v>1000</v>
      </c>
      <c r="E130" s="348">
        <v>1000</v>
      </c>
      <c r="F130" s="331">
        <v>44592</v>
      </c>
      <c r="G130" s="331">
        <v>47149</v>
      </c>
      <c r="H130" s="347">
        <v>7</v>
      </c>
      <c r="I130" s="328" t="s">
        <v>1121</v>
      </c>
      <c r="J130" s="346">
        <v>2.7499999999999998E-3</v>
      </c>
      <c r="K130" s="326">
        <v>2.4</v>
      </c>
      <c r="L130" s="325"/>
    </row>
    <row r="131" spans="2:12" s="300" customFormat="1" ht="14.4" x14ac:dyDescent="0.2">
      <c r="B131" s="396"/>
      <c r="C131" s="350" t="s">
        <v>1126</v>
      </c>
      <c r="D131" s="349">
        <v>1000</v>
      </c>
      <c r="E131" s="348">
        <v>1000</v>
      </c>
      <c r="F131" s="331">
        <v>44592</v>
      </c>
      <c r="G131" s="331">
        <v>47149</v>
      </c>
      <c r="H131" s="347">
        <v>7</v>
      </c>
      <c r="I131" s="328" t="s">
        <v>1121</v>
      </c>
      <c r="J131" s="346">
        <v>3.1124999999999998E-3</v>
      </c>
      <c r="K131" s="326">
        <v>2.4</v>
      </c>
      <c r="L131" s="325"/>
    </row>
    <row r="132" spans="2:12" s="300" customFormat="1" ht="14.4" x14ac:dyDescent="0.2">
      <c r="B132" s="396"/>
      <c r="C132" s="350" t="s">
        <v>1127</v>
      </c>
      <c r="D132" s="349">
        <v>5500</v>
      </c>
      <c r="E132" s="348">
        <v>5500</v>
      </c>
      <c r="F132" s="331">
        <v>44620</v>
      </c>
      <c r="G132" s="331">
        <v>47542</v>
      </c>
      <c r="H132" s="347">
        <v>8</v>
      </c>
      <c r="I132" s="328" t="s">
        <v>1121</v>
      </c>
      <c r="J132" s="346">
        <v>4.6674999999999998E-3</v>
      </c>
      <c r="K132" s="326">
        <v>3.5</v>
      </c>
      <c r="L132" s="325"/>
    </row>
    <row r="133" spans="2:12" s="300" customFormat="1" ht="14.4" x14ac:dyDescent="0.2">
      <c r="B133" s="396"/>
      <c r="C133" s="350" t="s">
        <v>1110</v>
      </c>
      <c r="D133" s="349">
        <v>3000</v>
      </c>
      <c r="E133" s="348">
        <v>3000</v>
      </c>
      <c r="F133" s="331">
        <v>44620</v>
      </c>
      <c r="G133" s="331">
        <v>48271</v>
      </c>
      <c r="H133" s="347">
        <v>10</v>
      </c>
      <c r="I133" s="328" t="s">
        <v>1121</v>
      </c>
      <c r="J133" s="346">
        <v>5.1999999999999998E-3</v>
      </c>
      <c r="K133" s="326">
        <v>5.5</v>
      </c>
      <c r="L133" s="325"/>
    </row>
    <row r="134" spans="2:12" s="300" customFormat="1" ht="14.4" x14ac:dyDescent="0.2">
      <c r="B134" s="396"/>
      <c r="C134" s="343" t="s">
        <v>1146</v>
      </c>
      <c r="D134" s="332">
        <v>5000</v>
      </c>
      <c r="E134" s="344">
        <v>5000</v>
      </c>
      <c r="F134" s="331">
        <v>44651</v>
      </c>
      <c r="G134" s="330">
        <v>47207</v>
      </c>
      <c r="H134" s="329">
        <v>7</v>
      </c>
      <c r="I134" s="328" t="s">
        <v>1121</v>
      </c>
      <c r="J134" s="327">
        <v>5.1925000000000001E-3</v>
      </c>
      <c r="K134" s="326">
        <v>2.6</v>
      </c>
      <c r="L134" s="325"/>
    </row>
    <row r="135" spans="2:12" s="300" customFormat="1" ht="14.4" x14ac:dyDescent="0.2">
      <c r="B135" s="396"/>
      <c r="C135" s="343" t="s">
        <v>1142</v>
      </c>
      <c r="D135" s="332">
        <v>2000</v>
      </c>
      <c r="E135" s="344">
        <v>2000</v>
      </c>
      <c r="F135" s="331">
        <v>44652</v>
      </c>
      <c r="G135" s="330">
        <v>48305</v>
      </c>
      <c r="H135" s="329">
        <v>10</v>
      </c>
      <c r="I135" s="328" t="s">
        <v>1121</v>
      </c>
      <c r="J135" s="327">
        <v>7.4999999999999997E-3</v>
      </c>
      <c r="K135" s="326">
        <v>5.6</v>
      </c>
      <c r="L135" s="325"/>
    </row>
    <row r="136" spans="2:12" s="300" customFormat="1" ht="14.4" x14ac:dyDescent="0.2">
      <c r="B136" s="396"/>
      <c r="C136" s="343" t="s">
        <v>1161</v>
      </c>
      <c r="D136" s="332">
        <v>2000</v>
      </c>
      <c r="E136" s="344">
        <v>2000</v>
      </c>
      <c r="F136" s="331">
        <v>44700</v>
      </c>
      <c r="G136" s="330">
        <v>48353</v>
      </c>
      <c r="H136" s="329">
        <v>10</v>
      </c>
      <c r="I136" s="328" t="s">
        <v>1121</v>
      </c>
      <c r="J136" s="327">
        <v>7.6499999999999997E-3</v>
      </c>
      <c r="K136" s="326">
        <v>5.7</v>
      </c>
      <c r="L136" s="325"/>
    </row>
    <row r="137" spans="2:12" s="300" customFormat="1" ht="14.4" x14ac:dyDescent="0.2">
      <c r="B137" s="396"/>
      <c r="C137" s="343" t="s">
        <v>1146</v>
      </c>
      <c r="D137" s="332">
        <v>1500</v>
      </c>
      <c r="E137" s="344">
        <v>1500</v>
      </c>
      <c r="F137" s="331">
        <v>44700</v>
      </c>
      <c r="G137" s="330">
        <v>47987</v>
      </c>
      <c r="H137" s="329">
        <v>9</v>
      </c>
      <c r="I137" s="328" t="s">
        <v>1121</v>
      </c>
      <c r="J137" s="327">
        <v>6.7650000000000002E-3</v>
      </c>
      <c r="K137" s="326">
        <v>4.7</v>
      </c>
      <c r="L137" s="325"/>
    </row>
    <row r="138" spans="2:12" s="300" customFormat="1" ht="14.4" x14ac:dyDescent="0.2">
      <c r="B138" s="396"/>
      <c r="C138" s="343" t="s">
        <v>1160</v>
      </c>
      <c r="D138" s="332">
        <v>1500</v>
      </c>
      <c r="E138" s="344">
        <v>1500</v>
      </c>
      <c r="F138" s="331">
        <v>44700</v>
      </c>
      <c r="G138" s="330">
        <v>48353</v>
      </c>
      <c r="H138" s="329">
        <v>10</v>
      </c>
      <c r="I138" s="328" t="s">
        <v>1121</v>
      </c>
      <c r="J138" s="327">
        <v>7.6499999999999997E-3</v>
      </c>
      <c r="K138" s="326">
        <v>5.7</v>
      </c>
      <c r="L138" s="325"/>
    </row>
    <row r="139" spans="2:12" s="300" customFormat="1" ht="14.4" x14ac:dyDescent="0.2">
      <c r="B139" s="396"/>
      <c r="C139" s="343" t="s">
        <v>1149</v>
      </c>
      <c r="D139" s="332">
        <v>1000</v>
      </c>
      <c r="E139" s="344">
        <v>1000</v>
      </c>
      <c r="F139" s="331">
        <v>44700</v>
      </c>
      <c r="G139" s="330">
        <v>48353</v>
      </c>
      <c r="H139" s="329">
        <v>10</v>
      </c>
      <c r="I139" s="328" t="s">
        <v>1121</v>
      </c>
      <c r="J139" s="327">
        <v>7.6499999999999997E-3</v>
      </c>
      <c r="K139" s="326">
        <v>5.7</v>
      </c>
      <c r="L139" s="325"/>
    </row>
    <row r="140" spans="2:12" s="300" customFormat="1" ht="14.4" x14ac:dyDescent="0.2">
      <c r="B140" s="396"/>
      <c r="C140" s="343" t="s">
        <v>1160</v>
      </c>
      <c r="D140" s="332">
        <v>3500</v>
      </c>
      <c r="E140" s="344">
        <v>3500</v>
      </c>
      <c r="F140" s="331">
        <v>44701</v>
      </c>
      <c r="G140" s="330">
        <v>48353</v>
      </c>
      <c r="H140" s="329">
        <v>10</v>
      </c>
      <c r="I140" s="328" t="s">
        <v>1121</v>
      </c>
      <c r="J140" s="327">
        <v>7.7200000000000003E-3</v>
      </c>
      <c r="K140" s="326">
        <v>5.7</v>
      </c>
      <c r="L140" s="325"/>
    </row>
    <row r="141" spans="2:12" s="300" customFormat="1" ht="14.4" x14ac:dyDescent="0.2">
      <c r="B141" s="396"/>
      <c r="C141" s="343" t="s">
        <v>1142</v>
      </c>
      <c r="D141" s="332">
        <v>1500</v>
      </c>
      <c r="E141" s="344">
        <v>1500</v>
      </c>
      <c r="F141" s="331">
        <v>44771</v>
      </c>
      <c r="G141" s="330">
        <v>48425</v>
      </c>
      <c r="H141" s="329">
        <v>10</v>
      </c>
      <c r="I141" s="328" t="s">
        <v>1121</v>
      </c>
      <c r="J141" s="327">
        <v>7.2199999999999999E-3</v>
      </c>
      <c r="K141" s="326">
        <v>5.9</v>
      </c>
      <c r="L141" s="325"/>
    </row>
    <row r="142" spans="2:12" s="300" customFormat="1" ht="14.4" x14ac:dyDescent="0.2">
      <c r="B142" s="396"/>
      <c r="C142" s="343" t="s">
        <v>1150</v>
      </c>
      <c r="D142" s="332">
        <v>3370</v>
      </c>
      <c r="E142" s="344">
        <v>3370</v>
      </c>
      <c r="F142" s="331">
        <v>44771</v>
      </c>
      <c r="G142" s="330">
        <v>47330</v>
      </c>
      <c r="H142" s="329">
        <v>7</v>
      </c>
      <c r="I142" s="328" t="s">
        <v>1121</v>
      </c>
      <c r="J142" s="327">
        <v>4.8124999999999999E-3</v>
      </c>
      <c r="K142" s="326">
        <v>2.9</v>
      </c>
      <c r="L142" s="325"/>
    </row>
    <row r="143" spans="2:12" s="300" customFormat="1" ht="14.4" x14ac:dyDescent="0.2">
      <c r="B143" s="396"/>
      <c r="C143" s="343" t="s">
        <v>1159</v>
      </c>
      <c r="D143" s="332">
        <v>650</v>
      </c>
      <c r="E143" s="344">
        <v>650</v>
      </c>
      <c r="F143" s="331">
        <v>44771</v>
      </c>
      <c r="G143" s="330">
        <v>48425</v>
      </c>
      <c r="H143" s="329">
        <v>10</v>
      </c>
      <c r="I143" s="328" t="s">
        <v>1121</v>
      </c>
      <c r="J143" s="327">
        <v>7.2199999999999999E-3</v>
      </c>
      <c r="K143" s="326">
        <v>5.9</v>
      </c>
      <c r="L143" s="325"/>
    </row>
    <row r="144" spans="2:12" s="300" customFormat="1" ht="14.4" x14ac:dyDescent="0.2">
      <c r="B144" s="396"/>
      <c r="C144" s="343" t="s">
        <v>1141</v>
      </c>
      <c r="D144" s="332">
        <v>3150</v>
      </c>
      <c r="E144" s="344">
        <v>3150</v>
      </c>
      <c r="F144" s="331">
        <v>44771</v>
      </c>
      <c r="G144" s="330">
        <v>48425</v>
      </c>
      <c r="H144" s="329">
        <v>10</v>
      </c>
      <c r="I144" s="328" t="s">
        <v>1121</v>
      </c>
      <c r="J144" s="327">
        <v>7.1000000000000004E-3</v>
      </c>
      <c r="K144" s="326">
        <v>5.9</v>
      </c>
      <c r="L144" s="325"/>
    </row>
    <row r="145" spans="2:12" s="300" customFormat="1" ht="14.4" x14ac:dyDescent="0.2">
      <c r="B145" s="396"/>
      <c r="C145" s="343" t="s">
        <v>1158</v>
      </c>
      <c r="D145" s="332">
        <v>400</v>
      </c>
      <c r="E145" s="344">
        <v>400</v>
      </c>
      <c r="F145" s="331">
        <v>44771</v>
      </c>
      <c r="G145" s="330">
        <v>48425</v>
      </c>
      <c r="H145" s="329">
        <v>10</v>
      </c>
      <c r="I145" s="328" t="s">
        <v>1121</v>
      </c>
      <c r="J145" s="327">
        <v>7.2199999999999999E-3</v>
      </c>
      <c r="K145" s="326">
        <v>5.9</v>
      </c>
      <c r="L145" s="325"/>
    </row>
    <row r="146" spans="2:12" s="300" customFormat="1" ht="14.4" x14ac:dyDescent="0.2">
      <c r="B146" s="396"/>
      <c r="C146" s="343" t="s">
        <v>1149</v>
      </c>
      <c r="D146" s="332">
        <v>800</v>
      </c>
      <c r="E146" s="344">
        <v>800</v>
      </c>
      <c r="F146" s="331">
        <v>44771</v>
      </c>
      <c r="G146" s="330">
        <v>48425</v>
      </c>
      <c r="H146" s="329">
        <v>10</v>
      </c>
      <c r="I146" s="328" t="s">
        <v>1121</v>
      </c>
      <c r="J146" s="327">
        <v>7.2199999999999999E-3</v>
      </c>
      <c r="K146" s="326">
        <v>5.9</v>
      </c>
      <c r="L146" s="325"/>
    </row>
    <row r="147" spans="2:12" s="300" customFormat="1" x14ac:dyDescent="0.2">
      <c r="B147" s="396"/>
      <c r="C147" s="343" t="s">
        <v>1150</v>
      </c>
      <c r="D147" s="332">
        <v>100</v>
      </c>
      <c r="E147" s="399">
        <v>800</v>
      </c>
      <c r="F147" s="421">
        <v>44834</v>
      </c>
      <c r="G147" s="402">
        <v>47389</v>
      </c>
      <c r="H147" s="403">
        <v>7</v>
      </c>
      <c r="I147" s="428" t="s">
        <v>1108</v>
      </c>
      <c r="J147" s="405">
        <v>6.7400000000000003E-3</v>
      </c>
      <c r="K147" s="416">
        <v>3.1</v>
      </c>
      <c r="L147" s="325"/>
    </row>
    <row r="148" spans="2:12" s="300" customFormat="1" x14ac:dyDescent="0.2">
      <c r="B148" s="396"/>
      <c r="C148" s="343" t="s">
        <v>1140</v>
      </c>
      <c r="D148" s="332">
        <v>700</v>
      </c>
      <c r="E148" s="399"/>
      <c r="F148" s="421"/>
      <c r="G148" s="402"/>
      <c r="H148" s="403"/>
      <c r="I148" s="428"/>
      <c r="J148" s="405"/>
      <c r="K148" s="416">
        <v>0</v>
      </c>
      <c r="L148" s="325"/>
    </row>
    <row r="149" spans="2:12" s="300" customFormat="1" ht="14.4" x14ac:dyDescent="0.2">
      <c r="B149" s="396"/>
      <c r="C149" s="343" t="s">
        <v>1144</v>
      </c>
      <c r="D149" s="332">
        <v>1000</v>
      </c>
      <c r="E149" s="344">
        <v>1000</v>
      </c>
      <c r="F149" s="331">
        <v>44834</v>
      </c>
      <c r="G149" s="330">
        <v>48487</v>
      </c>
      <c r="H149" s="345">
        <v>10</v>
      </c>
      <c r="I149" s="328" t="s">
        <v>1108</v>
      </c>
      <c r="J149" s="327">
        <v>9.5700000000000004E-3</v>
      </c>
      <c r="K149" s="326">
        <v>6.1</v>
      </c>
      <c r="L149" s="325"/>
    </row>
    <row r="150" spans="2:12" s="300" customFormat="1" ht="14.4" x14ac:dyDescent="0.2">
      <c r="B150" s="396"/>
      <c r="C150" s="343" t="s">
        <v>1157</v>
      </c>
      <c r="D150" s="332">
        <v>1000</v>
      </c>
      <c r="E150" s="344">
        <v>1000</v>
      </c>
      <c r="F150" s="331">
        <v>44834</v>
      </c>
      <c r="G150" s="330">
        <v>48487</v>
      </c>
      <c r="H150" s="329">
        <v>10</v>
      </c>
      <c r="I150" s="328" t="s">
        <v>1108</v>
      </c>
      <c r="J150" s="327">
        <v>9.5700000000000004E-3</v>
      </c>
      <c r="K150" s="326">
        <v>6.1</v>
      </c>
      <c r="L150" s="325"/>
    </row>
    <row r="151" spans="2:12" s="300" customFormat="1" ht="14.4" x14ac:dyDescent="0.2">
      <c r="B151" s="396"/>
      <c r="C151" s="343" t="s">
        <v>1151</v>
      </c>
      <c r="D151" s="332">
        <v>2200</v>
      </c>
      <c r="E151" s="344">
        <v>2200</v>
      </c>
      <c r="F151" s="331">
        <v>44834</v>
      </c>
      <c r="G151" s="330">
        <v>47382</v>
      </c>
      <c r="H151" s="329">
        <v>7</v>
      </c>
      <c r="I151" s="328" t="s">
        <v>1108</v>
      </c>
      <c r="J151" s="327">
        <v>6.7999999999999996E-3</v>
      </c>
      <c r="K151" s="326">
        <v>3.1</v>
      </c>
      <c r="L151" s="325"/>
    </row>
    <row r="152" spans="2:12" s="300" customFormat="1" ht="14.4" x14ac:dyDescent="0.2">
      <c r="B152" s="396"/>
      <c r="C152" s="343" t="s">
        <v>1142</v>
      </c>
      <c r="D152" s="332">
        <v>500</v>
      </c>
      <c r="E152" s="344">
        <v>500</v>
      </c>
      <c r="F152" s="331">
        <v>44841</v>
      </c>
      <c r="G152" s="330">
        <v>48425</v>
      </c>
      <c r="H152" s="329">
        <v>9.8000000000000007</v>
      </c>
      <c r="I152" s="328" t="s">
        <v>1108</v>
      </c>
      <c r="J152" s="327">
        <v>8.5400000000000007E-3</v>
      </c>
      <c r="K152" s="326">
        <v>5.9</v>
      </c>
      <c r="L152" s="325"/>
    </row>
    <row r="153" spans="2:12" s="300" customFormat="1" ht="14.4" x14ac:dyDescent="0.2">
      <c r="B153" s="396"/>
      <c r="C153" s="343" t="s">
        <v>1156</v>
      </c>
      <c r="D153" s="332">
        <v>1000</v>
      </c>
      <c r="E153" s="344">
        <v>1000</v>
      </c>
      <c r="F153" s="331">
        <v>44841</v>
      </c>
      <c r="G153" s="330">
        <v>48425</v>
      </c>
      <c r="H153" s="329">
        <v>9.8000000000000007</v>
      </c>
      <c r="I153" s="328" t="s">
        <v>1121</v>
      </c>
      <c r="J153" s="327">
        <v>8.5400000000000007E-3</v>
      </c>
      <c r="K153" s="326">
        <v>5.9</v>
      </c>
      <c r="L153" s="325"/>
    </row>
    <row r="154" spans="2:12" s="300" customFormat="1" ht="14.4" x14ac:dyDescent="0.2">
      <c r="B154" s="396"/>
      <c r="C154" s="343" t="s">
        <v>1155</v>
      </c>
      <c r="D154" s="332">
        <v>1000</v>
      </c>
      <c r="E154" s="344">
        <v>1000</v>
      </c>
      <c r="F154" s="331">
        <v>44895</v>
      </c>
      <c r="G154" s="330">
        <v>48548</v>
      </c>
      <c r="H154" s="329">
        <v>10</v>
      </c>
      <c r="I154" s="328" t="s">
        <v>1108</v>
      </c>
      <c r="J154" s="327">
        <v>8.2500000000000004E-3</v>
      </c>
      <c r="K154" s="326">
        <v>6.3</v>
      </c>
      <c r="L154" s="325"/>
    </row>
    <row r="155" spans="2:12" s="300" customFormat="1" x14ac:dyDescent="0.2">
      <c r="B155" s="396"/>
      <c r="C155" s="343" t="s">
        <v>1154</v>
      </c>
      <c r="D155" s="332">
        <v>850</v>
      </c>
      <c r="E155" s="399">
        <v>2000</v>
      </c>
      <c r="F155" s="421">
        <v>44895</v>
      </c>
      <c r="G155" s="402">
        <v>47452</v>
      </c>
      <c r="H155" s="403">
        <v>7</v>
      </c>
      <c r="I155" s="404" t="s">
        <v>1121</v>
      </c>
      <c r="J155" s="405">
        <v>6.0625000000000002E-3</v>
      </c>
      <c r="K155" s="416">
        <v>3.3</v>
      </c>
      <c r="L155" s="325"/>
    </row>
    <row r="156" spans="2:12" s="300" customFormat="1" x14ac:dyDescent="0.2">
      <c r="B156" s="396"/>
      <c r="C156" s="343" t="s">
        <v>1153</v>
      </c>
      <c r="D156" s="332">
        <v>850</v>
      </c>
      <c r="E156" s="399"/>
      <c r="F156" s="421"/>
      <c r="G156" s="402"/>
      <c r="H156" s="403"/>
      <c r="I156" s="404"/>
      <c r="J156" s="405"/>
      <c r="K156" s="416">
        <v>0</v>
      </c>
      <c r="L156" s="325"/>
    </row>
    <row r="157" spans="2:12" s="300" customFormat="1" x14ac:dyDescent="0.2">
      <c r="B157" s="396"/>
      <c r="C157" s="343" t="s">
        <v>1152</v>
      </c>
      <c r="D157" s="332">
        <v>300</v>
      </c>
      <c r="E157" s="399"/>
      <c r="F157" s="421"/>
      <c r="G157" s="402"/>
      <c r="H157" s="403"/>
      <c r="I157" s="404"/>
      <c r="J157" s="405"/>
      <c r="K157" s="416">
        <v>0</v>
      </c>
      <c r="L157" s="325"/>
    </row>
    <row r="158" spans="2:12" s="300" customFormat="1" ht="14.4" x14ac:dyDescent="0.2">
      <c r="B158" s="396"/>
      <c r="C158" s="343" t="s">
        <v>1146</v>
      </c>
      <c r="D158" s="332">
        <v>2900</v>
      </c>
      <c r="E158" s="344">
        <v>2900</v>
      </c>
      <c r="F158" s="331">
        <v>44957</v>
      </c>
      <c r="G158" s="330">
        <v>47879</v>
      </c>
      <c r="H158" s="329">
        <v>8</v>
      </c>
      <c r="I158" s="328" t="s">
        <v>1108</v>
      </c>
      <c r="J158" s="327">
        <v>9.9550000000000003E-3</v>
      </c>
      <c r="K158" s="326">
        <v>4.4000000000000004</v>
      </c>
      <c r="L158" s="325"/>
    </row>
    <row r="159" spans="2:12" s="300" customFormat="1" ht="14.4" x14ac:dyDescent="0.2">
      <c r="B159" s="396"/>
      <c r="C159" s="343" t="s">
        <v>1141</v>
      </c>
      <c r="D159" s="332">
        <v>3000</v>
      </c>
      <c r="E159" s="344">
        <v>3000</v>
      </c>
      <c r="F159" s="331">
        <v>44960</v>
      </c>
      <c r="G159" s="330">
        <v>48613</v>
      </c>
      <c r="H159" s="329">
        <v>10</v>
      </c>
      <c r="I159" s="328" t="s">
        <v>1121</v>
      </c>
      <c r="J159" s="327">
        <v>1.23E-2</v>
      </c>
      <c r="K159" s="326">
        <v>6.4</v>
      </c>
      <c r="L159" s="325"/>
    </row>
    <row r="160" spans="2:12" s="300" customFormat="1" ht="14.4" x14ac:dyDescent="0.2">
      <c r="B160" s="396"/>
      <c r="C160" s="343" t="s">
        <v>1146</v>
      </c>
      <c r="D160" s="332">
        <v>3200</v>
      </c>
      <c r="E160" s="344">
        <v>3200</v>
      </c>
      <c r="F160" s="331">
        <v>44985</v>
      </c>
      <c r="G160" s="330">
        <v>47542</v>
      </c>
      <c r="H160" s="329">
        <v>7</v>
      </c>
      <c r="I160" s="328" t="s">
        <v>1108</v>
      </c>
      <c r="J160" s="327">
        <v>9.0799999999999995E-3</v>
      </c>
      <c r="K160" s="326">
        <v>3.5</v>
      </c>
      <c r="L160" s="325"/>
    </row>
    <row r="161" spans="2:12" s="300" customFormat="1" ht="14.4" x14ac:dyDescent="0.2">
      <c r="B161" s="396"/>
      <c r="C161" s="343" t="s">
        <v>1146</v>
      </c>
      <c r="D161" s="332">
        <v>5000</v>
      </c>
      <c r="E161" s="344">
        <v>5000</v>
      </c>
      <c r="F161" s="331">
        <v>45016</v>
      </c>
      <c r="G161" s="330">
        <v>47571</v>
      </c>
      <c r="H161" s="329">
        <v>7</v>
      </c>
      <c r="I161" s="328" t="s">
        <v>1108</v>
      </c>
      <c r="J161" s="327">
        <v>6.855E-3</v>
      </c>
      <c r="K161" s="326">
        <v>3.6</v>
      </c>
      <c r="L161" s="325"/>
    </row>
    <row r="162" spans="2:12" s="300" customFormat="1" ht="14.4" x14ac:dyDescent="0.2">
      <c r="B162" s="396"/>
      <c r="C162" s="343" t="s">
        <v>1146</v>
      </c>
      <c r="D162" s="332">
        <v>3000</v>
      </c>
      <c r="E162" s="344">
        <v>3000</v>
      </c>
      <c r="F162" s="331">
        <v>45016</v>
      </c>
      <c r="G162" s="330">
        <v>47938</v>
      </c>
      <c r="H162" s="329">
        <v>8</v>
      </c>
      <c r="I162" s="328" t="s">
        <v>1105</v>
      </c>
      <c r="J162" s="327">
        <v>1.6070000000000001E-2</v>
      </c>
      <c r="K162" s="326">
        <v>4.5999999999999996</v>
      </c>
      <c r="L162" s="325"/>
    </row>
    <row r="163" spans="2:12" s="300" customFormat="1" ht="14.4" x14ac:dyDescent="0.2">
      <c r="B163" s="396"/>
      <c r="C163" s="343" t="s">
        <v>1149</v>
      </c>
      <c r="D163" s="332">
        <v>3000</v>
      </c>
      <c r="E163" s="344">
        <v>3000</v>
      </c>
      <c r="F163" s="331">
        <v>45023</v>
      </c>
      <c r="G163" s="330">
        <v>48669</v>
      </c>
      <c r="H163" s="329">
        <v>10</v>
      </c>
      <c r="I163" s="328" t="s">
        <v>1108</v>
      </c>
      <c r="J163" s="327">
        <v>1.0529999999999999E-2</v>
      </c>
      <c r="K163" s="326">
        <v>6.6</v>
      </c>
      <c r="L163" s="325"/>
    </row>
    <row r="164" spans="2:12" s="300" customFormat="1" ht="14.4" x14ac:dyDescent="0.2">
      <c r="B164" s="396"/>
      <c r="C164" s="343" t="s">
        <v>1151</v>
      </c>
      <c r="D164" s="332">
        <v>4600</v>
      </c>
      <c r="E164" s="344">
        <v>4600</v>
      </c>
      <c r="F164" s="331">
        <v>45023</v>
      </c>
      <c r="G164" s="330">
        <v>47756</v>
      </c>
      <c r="H164" s="329">
        <v>7.5</v>
      </c>
      <c r="I164" s="328" t="s">
        <v>1108</v>
      </c>
      <c r="J164" s="327">
        <v>7.6E-3</v>
      </c>
      <c r="K164" s="326">
        <v>4.0999999999999996</v>
      </c>
      <c r="L164" s="325"/>
    </row>
    <row r="165" spans="2:12" s="300" customFormat="1" ht="14.4" x14ac:dyDescent="0.2">
      <c r="B165" s="396"/>
      <c r="C165" s="343" t="s">
        <v>1150</v>
      </c>
      <c r="D165" s="332">
        <v>1100</v>
      </c>
      <c r="E165" s="344">
        <v>1100</v>
      </c>
      <c r="F165" s="331">
        <v>45023</v>
      </c>
      <c r="G165" s="330">
        <v>47542</v>
      </c>
      <c r="H165" s="329">
        <v>6.9</v>
      </c>
      <c r="I165" s="328" t="s">
        <v>1108</v>
      </c>
      <c r="J165" s="327">
        <v>6.9740999999999996E-3</v>
      </c>
      <c r="K165" s="326">
        <v>3.5</v>
      </c>
      <c r="L165" s="325"/>
    </row>
    <row r="166" spans="2:12" s="300" customFormat="1" ht="14.4" x14ac:dyDescent="0.2">
      <c r="B166" s="396"/>
      <c r="C166" s="343" t="s">
        <v>1141</v>
      </c>
      <c r="D166" s="332">
        <v>3000</v>
      </c>
      <c r="E166" s="344">
        <v>3000</v>
      </c>
      <c r="F166" s="331">
        <v>45071</v>
      </c>
      <c r="G166" s="330">
        <v>48724</v>
      </c>
      <c r="H166" s="329">
        <v>10</v>
      </c>
      <c r="I166" s="328" t="s">
        <v>1108</v>
      </c>
      <c r="J166" s="327">
        <v>9.4999999999999998E-3</v>
      </c>
      <c r="K166" s="326">
        <v>6.7</v>
      </c>
      <c r="L166" s="325"/>
    </row>
    <row r="167" spans="2:12" s="300" customFormat="1" ht="14.4" x14ac:dyDescent="0.2">
      <c r="B167" s="396"/>
      <c r="C167" s="343" t="s">
        <v>1142</v>
      </c>
      <c r="D167" s="332">
        <v>1500</v>
      </c>
      <c r="E167" s="344">
        <v>1500</v>
      </c>
      <c r="F167" s="331">
        <v>45138</v>
      </c>
      <c r="G167" s="330">
        <v>48789</v>
      </c>
      <c r="H167" s="329">
        <v>10</v>
      </c>
      <c r="I167" s="328" t="s">
        <v>1108</v>
      </c>
      <c r="J167" s="327">
        <v>1.013E-2</v>
      </c>
      <c r="K167" s="326">
        <v>6.9</v>
      </c>
      <c r="L167" s="325"/>
    </row>
    <row r="168" spans="2:12" s="300" customFormat="1" ht="14.4" x14ac:dyDescent="0.2">
      <c r="B168" s="396"/>
      <c r="C168" s="343" t="s">
        <v>1149</v>
      </c>
      <c r="D168" s="332">
        <v>2000</v>
      </c>
      <c r="E168" s="344">
        <v>2000</v>
      </c>
      <c r="F168" s="331">
        <v>45138</v>
      </c>
      <c r="G168" s="330">
        <v>48791</v>
      </c>
      <c r="H168" s="329">
        <v>10</v>
      </c>
      <c r="I168" s="328" t="s">
        <v>1108</v>
      </c>
      <c r="J168" s="327">
        <v>1.013E-2</v>
      </c>
      <c r="K168" s="326">
        <v>6.9</v>
      </c>
      <c r="L168" s="325"/>
    </row>
    <row r="169" spans="2:12" s="300" customFormat="1" ht="14.4" x14ac:dyDescent="0.2">
      <c r="B169" s="396"/>
      <c r="C169" s="341" t="s">
        <v>1148</v>
      </c>
      <c r="D169" s="332">
        <v>1100</v>
      </c>
      <c r="E169" s="344">
        <v>1100</v>
      </c>
      <c r="F169" s="331">
        <v>45138</v>
      </c>
      <c r="G169" s="330">
        <v>48789</v>
      </c>
      <c r="H169" s="329">
        <v>10</v>
      </c>
      <c r="I169" s="328" t="s">
        <v>1108</v>
      </c>
      <c r="J169" s="327">
        <v>1.013E-2</v>
      </c>
      <c r="K169" s="326">
        <v>6.9</v>
      </c>
      <c r="L169" s="325"/>
    </row>
    <row r="170" spans="2:12" s="300" customFormat="1" ht="14.4" x14ac:dyDescent="0.2">
      <c r="B170" s="396"/>
      <c r="C170" s="341" t="s">
        <v>1147</v>
      </c>
      <c r="D170" s="332">
        <v>800</v>
      </c>
      <c r="E170" s="344">
        <v>800</v>
      </c>
      <c r="F170" s="331">
        <v>45138</v>
      </c>
      <c r="G170" s="330">
        <v>48789</v>
      </c>
      <c r="H170" s="329">
        <v>10</v>
      </c>
      <c r="I170" s="328" t="s">
        <v>1108</v>
      </c>
      <c r="J170" s="327">
        <v>1.013E-2</v>
      </c>
      <c r="K170" s="326">
        <v>6.9</v>
      </c>
      <c r="L170" s="325"/>
    </row>
    <row r="171" spans="2:12" s="300" customFormat="1" ht="14.4" x14ac:dyDescent="0.2">
      <c r="B171" s="396"/>
      <c r="C171" s="343" t="s">
        <v>1146</v>
      </c>
      <c r="D171" s="332">
        <v>2000</v>
      </c>
      <c r="E171" s="344">
        <v>2000</v>
      </c>
      <c r="F171" s="331">
        <v>45138</v>
      </c>
      <c r="G171" s="330">
        <v>48060</v>
      </c>
      <c r="H171" s="329">
        <v>8</v>
      </c>
      <c r="I171" s="328" t="s">
        <v>1108</v>
      </c>
      <c r="J171" s="327">
        <v>7.8174999999999998E-3</v>
      </c>
      <c r="K171" s="326">
        <v>4.9000000000000004</v>
      </c>
      <c r="L171" s="325"/>
    </row>
    <row r="172" spans="2:12" s="300" customFormat="1" ht="14.4" x14ac:dyDescent="0.2">
      <c r="B172" s="396"/>
      <c r="C172" s="343" t="s">
        <v>1141</v>
      </c>
      <c r="D172" s="332">
        <v>3200</v>
      </c>
      <c r="E172" s="344">
        <v>3200</v>
      </c>
      <c r="F172" s="331">
        <v>45205</v>
      </c>
      <c r="G172" s="330">
        <v>47756</v>
      </c>
      <c r="H172" s="329">
        <v>7</v>
      </c>
      <c r="I172" s="328" t="s">
        <v>1108</v>
      </c>
      <c r="J172" s="327">
        <v>1.035E-2</v>
      </c>
      <c r="K172" s="326">
        <v>4.0999999999999996</v>
      </c>
      <c r="L172" s="325"/>
    </row>
    <row r="173" spans="2:12" s="300" customFormat="1" ht="14.4" x14ac:dyDescent="0.2">
      <c r="B173" s="396"/>
      <c r="C173" s="343" t="s">
        <v>1142</v>
      </c>
      <c r="D173" s="332">
        <v>2000</v>
      </c>
      <c r="E173" s="344">
        <v>2000</v>
      </c>
      <c r="F173" s="331">
        <v>45205</v>
      </c>
      <c r="G173" s="330">
        <v>48858</v>
      </c>
      <c r="H173" s="329">
        <v>10</v>
      </c>
      <c r="I173" s="328" t="s">
        <v>1108</v>
      </c>
      <c r="J173" s="327">
        <v>1.3979999999999999E-2</v>
      </c>
      <c r="K173" s="326">
        <v>7.1</v>
      </c>
      <c r="L173" s="325"/>
    </row>
    <row r="174" spans="2:12" s="300" customFormat="1" ht="14.4" x14ac:dyDescent="0.2">
      <c r="B174" s="396"/>
      <c r="C174" s="343" t="s">
        <v>1145</v>
      </c>
      <c r="D174" s="332">
        <v>2000</v>
      </c>
      <c r="E174" s="344">
        <v>2000</v>
      </c>
      <c r="F174" s="331">
        <v>45278</v>
      </c>
      <c r="G174" s="330">
        <v>48932</v>
      </c>
      <c r="H174" s="329">
        <v>10</v>
      </c>
      <c r="I174" s="328" t="s">
        <v>1108</v>
      </c>
      <c r="J174" s="327">
        <v>1.24E-2</v>
      </c>
      <c r="K174" s="326">
        <v>7.3</v>
      </c>
      <c r="L174" s="325"/>
    </row>
    <row r="175" spans="2:12" s="300" customFormat="1" ht="14.4" x14ac:dyDescent="0.2">
      <c r="B175" s="396"/>
      <c r="C175" s="343" t="s">
        <v>1144</v>
      </c>
      <c r="D175" s="332">
        <v>1000</v>
      </c>
      <c r="E175" s="344">
        <v>1000</v>
      </c>
      <c r="F175" s="331">
        <v>45278</v>
      </c>
      <c r="G175" s="330">
        <v>48932</v>
      </c>
      <c r="H175" s="329">
        <v>10</v>
      </c>
      <c r="I175" s="328" t="s">
        <v>1108</v>
      </c>
      <c r="J175" s="327">
        <v>1.24E-2</v>
      </c>
      <c r="K175" s="326">
        <v>7.3</v>
      </c>
      <c r="L175" s="325"/>
    </row>
    <row r="176" spans="2:12" s="300" customFormat="1" ht="14.4" x14ac:dyDescent="0.2">
      <c r="B176" s="396"/>
      <c r="C176" s="341" t="s">
        <v>1143</v>
      </c>
      <c r="D176" s="332">
        <v>1000</v>
      </c>
      <c r="E176" s="344">
        <v>1000</v>
      </c>
      <c r="F176" s="331">
        <v>45278</v>
      </c>
      <c r="G176" s="330">
        <v>48932</v>
      </c>
      <c r="H176" s="329">
        <v>10</v>
      </c>
      <c r="I176" s="328" t="s">
        <v>1108</v>
      </c>
      <c r="J176" s="327">
        <v>1.24E-2</v>
      </c>
      <c r="K176" s="326">
        <v>7.3</v>
      </c>
      <c r="L176" s="325"/>
    </row>
    <row r="177" spans="2:12" s="300" customFormat="1" ht="14.4" x14ac:dyDescent="0.2">
      <c r="B177" s="396"/>
      <c r="C177" s="343" t="s">
        <v>1142</v>
      </c>
      <c r="D177" s="332">
        <v>1500</v>
      </c>
      <c r="E177" s="344">
        <v>1500</v>
      </c>
      <c r="F177" s="331">
        <v>45322</v>
      </c>
      <c r="G177" s="330">
        <v>48975</v>
      </c>
      <c r="H177" s="329">
        <v>10</v>
      </c>
      <c r="I177" s="328" t="s">
        <v>1108</v>
      </c>
      <c r="J177" s="327">
        <v>1.3100000000000001E-2</v>
      </c>
      <c r="K177" s="326">
        <v>7.4</v>
      </c>
      <c r="L177" s="325"/>
    </row>
    <row r="178" spans="2:12" ht="14.4" x14ac:dyDescent="0.2">
      <c r="B178" s="396"/>
      <c r="C178" s="343" t="s">
        <v>1141</v>
      </c>
      <c r="D178" s="332">
        <v>1400</v>
      </c>
      <c r="E178" s="344">
        <v>1400</v>
      </c>
      <c r="F178" s="331">
        <v>45322</v>
      </c>
      <c r="G178" s="330">
        <v>48975</v>
      </c>
      <c r="H178" s="329">
        <v>10</v>
      </c>
      <c r="I178" s="328" t="s">
        <v>1108</v>
      </c>
      <c r="J178" s="327">
        <v>1.2999999999999999E-2</v>
      </c>
      <c r="K178" s="326">
        <v>7.4</v>
      </c>
      <c r="L178" s="325"/>
    </row>
    <row r="179" spans="2:12" s="300" customFormat="1" ht="14.4" x14ac:dyDescent="0.2">
      <c r="B179" s="396"/>
      <c r="C179" s="343" t="s">
        <v>1141</v>
      </c>
      <c r="D179" s="332">
        <v>3000</v>
      </c>
      <c r="E179" s="344">
        <v>3000</v>
      </c>
      <c r="F179" s="331">
        <v>45327</v>
      </c>
      <c r="G179" s="330">
        <v>46416</v>
      </c>
      <c r="H179" s="329">
        <v>3</v>
      </c>
      <c r="I179" s="328" t="s">
        <v>1108</v>
      </c>
      <c r="J179" s="327">
        <v>5.7499999999999999E-3</v>
      </c>
      <c r="K179" s="326">
        <v>0.4</v>
      </c>
      <c r="L179" s="325"/>
    </row>
    <row r="180" spans="2:12" s="300" customFormat="1" x14ac:dyDescent="0.2">
      <c r="B180" s="396"/>
      <c r="C180" s="343" t="s">
        <v>1140</v>
      </c>
      <c r="D180" s="332">
        <v>1560</v>
      </c>
      <c r="E180" s="399">
        <v>4000</v>
      </c>
      <c r="F180" s="401">
        <v>45327</v>
      </c>
      <c r="G180" s="417">
        <v>47879</v>
      </c>
      <c r="H180" s="418">
        <v>7</v>
      </c>
      <c r="I180" s="404" t="s">
        <v>1108</v>
      </c>
      <c r="J180" s="419">
        <v>9.7400000000000004E-3</v>
      </c>
      <c r="K180" s="420">
        <v>4.4000000000000004</v>
      </c>
      <c r="L180" s="325"/>
    </row>
    <row r="181" spans="2:12" s="300" customFormat="1" x14ac:dyDescent="0.2">
      <c r="B181" s="396"/>
      <c r="C181" s="341" t="s">
        <v>1139</v>
      </c>
      <c r="D181" s="332">
        <v>920</v>
      </c>
      <c r="E181" s="399"/>
      <c r="F181" s="401"/>
      <c r="G181" s="417"/>
      <c r="H181" s="418"/>
      <c r="I181" s="404"/>
      <c r="J181" s="419"/>
      <c r="K181" s="420"/>
      <c r="L181" s="325"/>
    </row>
    <row r="182" spans="2:12" s="300" customFormat="1" x14ac:dyDescent="0.2">
      <c r="B182" s="396"/>
      <c r="C182" s="341" t="s">
        <v>1138</v>
      </c>
      <c r="D182" s="332">
        <v>760</v>
      </c>
      <c r="E182" s="399"/>
      <c r="F182" s="401"/>
      <c r="G182" s="417"/>
      <c r="H182" s="418"/>
      <c r="I182" s="404"/>
      <c r="J182" s="419"/>
      <c r="K182" s="420"/>
      <c r="L182" s="325"/>
    </row>
    <row r="183" spans="2:12" s="300" customFormat="1" x14ac:dyDescent="0.2">
      <c r="B183" s="396"/>
      <c r="C183" s="341" t="s">
        <v>1137</v>
      </c>
      <c r="D183" s="332">
        <v>380</v>
      </c>
      <c r="E183" s="399"/>
      <c r="F183" s="401"/>
      <c r="G183" s="417"/>
      <c r="H183" s="418"/>
      <c r="I183" s="404"/>
      <c r="J183" s="419"/>
      <c r="K183" s="420"/>
      <c r="L183" s="325"/>
    </row>
    <row r="184" spans="2:12" s="300" customFormat="1" x14ac:dyDescent="0.2">
      <c r="B184" s="396"/>
      <c r="C184" s="341" t="s">
        <v>1136</v>
      </c>
      <c r="D184" s="332">
        <v>380</v>
      </c>
      <c r="E184" s="399"/>
      <c r="F184" s="401"/>
      <c r="G184" s="417"/>
      <c r="H184" s="418"/>
      <c r="I184" s="404"/>
      <c r="J184" s="419"/>
      <c r="K184" s="420">
        <v>0</v>
      </c>
      <c r="L184" s="325"/>
    </row>
    <row r="185" spans="2:12" s="300" customFormat="1" ht="14.4" x14ac:dyDescent="0.2">
      <c r="B185" s="396"/>
      <c r="C185" s="341" t="s">
        <v>1127</v>
      </c>
      <c r="D185" s="332">
        <v>3000</v>
      </c>
      <c r="E185" s="337">
        <v>3000</v>
      </c>
      <c r="F185" s="331">
        <v>45380</v>
      </c>
      <c r="G185" s="330">
        <v>48121</v>
      </c>
      <c r="H185" s="329">
        <v>7.5</v>
      </c>
      <c r="I185" s="328" t="s">
        <v>1113</v>
      </c>
      <c r="J185" s="327">
        <v>9.7649999999999994E-3</v>
      </c>
      <c r="K185" s="326">
        <v>5.0999999999999996</v>
      </c>
      <c r="L185" s="325"/>
    </row>
    <row r="186" spans="2:12" s="300" customFormat="1" ht="14.4" x14ac:dyDescent="0.2">
      <c r="B186" s="396"/>
      <c r="C186" s="341" t="s">
        <v>1127</v>
      </c>
      <c r="D186" s="332">
        <v>3500</v>
      </c>
      <c r="E186" s="337">
        <v>3500</v>
      </c>
      <c r="F186" s="331">
        <v>45380</v>
      </c>
      <c r="G186" s="330">
        <v>47907</v>
      </c>
      <c r="H186" s="329">
        <v>6.9</v>
      </c>
      <c r="I186" s="328" t="s">
        <v>1113</v>
      </c>
      <c r="J186" s="327">
        <v>9.2200000000000008E-3</v>
      </c>
      <c r="K186" s="326">
        <v>4.5</v>
      </c>
      <c r="L186" s="325"/>
    </row>
    <row r="187" spans="2:12" s="300" customFormat="1" ht="14.4" x14ac:dyDescent="0.2">
      <c r="B187" s="396"/>
      <c r="C187" s="341" t="s">
        <v>1135</v>
      </c>
      <c r="D187" s="332">
        <v>1500</v>
      </c>
      <c r="E187" s="337">
        <v>1500</v>
      </c>
      <c r="F187" s="331">
        <v>45380</v>
      </c>
      <c r="G187" s="330">
        <v>48121</v>
      </c>
      <c r="H187" s="329">
        <v>7.5</v>
      </c>
      <c r="I187" s="328" t="s">
        <v>1113</v>
      </c>
      <c r="J187" s="327">
        <v>9.7649999999999994E-3</v>
      </c>
      <c r="K187" s="326">
        <v>5.0999999999999996</v>
      </c>
      <c r="L187" s="325"/>
    </row>
    <row r="188" spans="2:12" s="300" customFormat="1" ht="14.4" x14ac:dyDescent="0.2">
      <c r="B188" s="396"/>
      <c r="C188" s="341" t="s">
        <v>1134</v>
      </c>
      <c r="D188" s="332">
        <v>1000</v>
      </c>
      <c r="E188" s="337">
        <v>1000</v>
      </c>
      <c r="F188" s="331">
        <v>45380</v>
      </c>
      <c r="G188" s="330">
        <v>48271</v>
      </c>
      <c r="H188" s="329">
        <v>7.9</v>
      </c>
      <c r="I188" s="328" t="s">
        <v>1113</v>
      </c>
      <c r="J188" s="327">
        <v>1.018E-2</v>
      </c>
      <c r="K188" s="326">
        <v>5.5</v>
      </c>
      <c r="L188" s="325"/>
    </row>
    <row r="189" spans="2:12" s="300" customFormat="1" ht="14.4" x14ac:dyDescent="0.2">
      <c r="B189" s="396"/>
      <c r="C189" s="341" t="s">
        <v>1133</v>
      </c>
      <c r="D189" s="332">
        <v>1000</v>
      </c>
      <c r="E189" s="337">
        <v>1000</v>
      </c>
      <c r="F189" s="331">
        <v>45380</v>
      </c>
      <c r="G189" s="330">
        <v>48271</v>
      </c>
      <c r="H189" s="329">
        <v>7.9</v>
      </c>
      <c r="I189" s="328" t="s">
        <v>1113</v>
      </c>
      <c r="J189" s="327">
        <v>1.018E-2</v>
      </c>
      <c r="K189" s="326">
        <v>5.5</v>
      </c>
      <c r="L189" s="325"/>
    </row>
    <row r="190" spans="2:12" s="300" customFormat="1" ht="14.4" x14ac:dyDescent="0.2">
      <c r="B190" s="396"/>
      <c r="C190" s="341" t="s">
        <v>1115</v>
      </c>
      <c r="D190" s="332">
        <v>1500</v>
      </c>
      <c r="E190" s="337">
        <v>1500</v>
      </c>
      <c r="F190" s="331">
        <v>45380</v>
      </c>
      <c r="G190" s="330">
        <v>49003</v>
      </c>
      <c r="H190" s="329">
        <v>9.9</v>
      </c>
      <c r="I190" s="328" t="s">
        <v>1113</v>
      </c>
      <c r="J190" s="327">
        <v>1.2529999999999999E-2</v>
      </c>
      <c r="K190" s="326">
        <v>7.5</v>
      </c>
      <c r="L190" s="325"/>
    </row>
    <row r="191" spans="2:12" s="300" customFormat="1" ht="14.4" x14ac:dyDescent="0.2">
      <c r="B191" s="396"/>
      <c r="C191" s="341" t="s">
        <v>1129</v>
      </c>
      <c r="D191" s="332">
        <v>2000</v>
      </c>
      <c r="E191" s="337">
        <v>2000</v>
      </c>
      <c r="F191" s="331">
        <v>45387</v>
      </c>
      <c r="G191" s="330">
        <v>49003</v>
      </c>
      <c r="H191" s="329">
        <v>9.9</v>
      </c>
      <c r="I191" s="328" t="s">
        <v>1113</v>
      </c>
      <c r="J191" s="327">
        <v>1.2749999999999999E-2</v>
      </c>
      <c r="K191" s="326">
        <v>7.5</v>
      </c>
      <c r="L191" s="325"/>
    </row>
    <row r="192" spans="2:12" s="300" customFormat="1" ht="14.4" x14ac:dyDescent="0.2">
      <c r="B192" s="396"/>
      <c r="C192" s="341" t="s">
        <v>1130</v>
      </c>
      <c r="D192" s="332">
        <v>2000</v>
      </c>
      <c r="E192" s="337">
        <v>2000</v>
      </c>
      <c r="F192" s="331">
        <v>45412</v>
      </c>
      <c r="G192" s="330">
        <v>49062</v>
      </c>
      <c r="H192" s="329">
        <v>10</v>
      </c>
      <c r="I192" s="328" t="s">
        <v>1113</v>
      </c>
      <c r="J192" s="327">
        <v>1.389E-2</v>
      </c>
      <c r="K192" s="326">
        <v>7.7</v>
      </c>
      <c r="L192" s="325"/>
    </row>
    <row r="193" spans="2:12" s="300" customFormat="1" ht="14.4" x14ac:dyDescent="0.2">
      <c r="B193" s="396"/>
      <c r="C193" s="341" t="s">
        <v>1132</v>
      </c>
      <c r="D193" s="332">
        <v>1000</v>
      </c>
      <c r="E193" s="337">
        <v>1000</v>
      </c>
      <c r="F193" s="331">
        <v>45412</v>
      </c>
      <c r="G193" s="330">
        <v>49062</v>
      </c>
      <c r="H193" s="329">
        <v>10</v>
      </c>
      <c r="I193" s="328" t="s">
        <v>1113</v>
      </c>
      <c r="J193" s="327">
        <v>1.389E-2</v>
      </c>
      <c r="K193" s="326">
        <v>7.7</v>
      </c>
      <c r="L193" s="325"/>
    </row>
    <row r="194" spans="2:12" s="300" customFormat="1" ht="14.4" x14ac:dyDescent="0.2">
      <c r="B194" s="396"/>
      <c r="C194" s="341" t="s">
        <v>1127</v>
      </c>
      <c r="D194" s="332">
        <v>2000</v>
      </c>
      <c r="E194" s="337">
        <v>2000</v>
      </c>
      <c r="F194" s="331">
        <v>45413</v>
      </c>
      <c r="G194" s="330">
        <v>46356</v>
      </c>
      <c r="H194" s="329">
        <v>2.6</v>
      </c>
      <c r="I194" s="328" t="s">
        <v>1131</v>
      </c>
      <c r="J194" s="327">
        <v>1.32009E-2</v>
      </c>
      <c r="K194" s="326">
        <v>0.2</v>
      </c>
      <c r="L194" s="325"/>
    </row>
    <row r="195" spans="2:12" s="300" customFormat="1" ht="14.4" x14ac:dyDescent="0.2">
      <c r="B195" s="396"/>
      <c r="C195" s="341" t="s">
        <v>1127</v>
      </c>
      <c r="D195" s="332">
        <v>2000</v>
      </c>
      <c r="E195" s="337">
        <v>2000</v>
      </c>
      <c r="F195" s="331">
        <v>45433</v>
      </c>
      <c r="G195" s="330">
        <v>46356</v>
      </c>
      <c r="H195" s="329">
        <v>2.5</v>
      </c>
      <c r="I195" s="328" t="s">
        <v>1131</v>
      </c>
      <c r="J195" s="327">
        <v>1.32009E-2</v>
      </c>
      <c r="K195" s="326">
        <v>0.2</v>
      </c>
      <c r="L195" s="325"/>
    </row>
    <row r="196" spans="2:12" s="300" customFormat="1" ht="14.4" x14ac:dyDescent="0.2">
      <c r="B196" s="396"/>
      <c r="C196" s="333" t="s">
        <v>1089</v>
      </c>
      <c r="D196" s="332">
        <v>1000</v>
      </c>
      <c r="E196" s="337">
        <v>1000</v>
      </c>
      <c r="F196" s="331">
        <v>45468</v>
      </c>
      <c r="G196" s="330">
        <v>47998</v>
      </c>
      <c r="H196" s="329">
        <v>6.9</v>
      </c>
      <c r="I196" s="328" t="s">
        <v>1113</v>
      </c>
      <c r="J196" s="327">
        <v>1.039E-2</v>
      </c>
      <c r="K196" s="326">
        <v>4.7</v>
      </c>
      <c r="L196" s="325"/>
    </row>
    <row r="197" spans="2:12" s="300" customFormat="1" ht="14.4" x14ac:dyDescent="0.2">
      <c r="B197" s="396"/>
      <c r="C197" s="333" t="s">
        <v>1088</v>
      </c>
      <c r="D197" s="332">
        <v>1000</v>
      </c>
      <c r="E197" s="337">
        <v>1000</v>
      </c>
      <c r="F197" s="331">
        <v>45468</v>
      </c>
      <c r="G197" s="330">
        <v>47998</v>
      </c>
      <c r="H197" s="329">
        <v>6.9</v>
      </c>
      <c r="I197" s="328" t="s">
        <v>1113</v>
      </c>
      <c r="J197" s="327">
        <v>1.039E-2</v>
      </c>
      <c r="K197" s="326">
        <v>4.7</v>
      </c>
      <c r="L197" s="325"/>
    </row>
    <row r="198" spans="2:12" s="300" customFormat="1" ht="14.4" x14ac:dyDescent="0.2">
      <c r="B198" s="396"/>
      <c r="C198" s="333" t="s">
        <v>1101</v>
      </c>
      <c r="D198" s="332">
        <v>1000</v>
      </c>
      <c r="E198" s="337">
        <v>1000</v>
      </c>
      <c r="F198" s="331">
        <v>45468</v>
      </c>
      <c r="G198" s="330">
        <v>47998</v>
      </c>
      <c r="H198" s="329">
        <v>6.9</v>
      </c>
      <c r="I198" s="328" t="s">
        <v>1113</v>
      </c>
      <c r="J198" s="327">
        <v>1.039E-2</v>
      </c>
      <c r="K198" s="326">
        <v>4.7</v>
      </c>
      <c r="L198" s="325"/>
    </row>
    <row r="199" spans="2:12" s="300" customFormat="1" ht="14.4" x14ac:dyDescent="0.2">
      <c r="B199" s="396"/>
      <c r="C199" s="341" t="s">
        <v>1111</v>
      </c>
      <c r="D199" s="332">
        <v>2200</v>
      </c>
      <c r="E199" s="337">
        <v>2200</v>
      </c>
      <c r="F199" s="331">
        <v>45504</v>
      </c>
      <c r="G199" s="330">
        <v>49156</v>
      </c>
      <c r="H199" s="329">
        <v>10</v>
      </c>
      <c r="I199" s="328" t="s">
        <v>1113</v>
      </c>
      <c r="J199" s="327">
        <v>1.37625E-2</v>
      </c>
      <c r="K199" s="326">
        <v>7.9</v>
      </c>
      <c r="L199" s="325"/>
    </row>
    <row r="200" spans="2:12" s="300" customFormat="1" ht="14.4" x14ac:dyDescent="0.2">
      <c r="B200" s="396"/>
      <c r="C200" s="341" t="s">
        <v>1130</v>
      </c>
      <c r="D200" s="332">
        <v>1250</v>
      </c>
      <c r="E200" s="337">
        <v>1250</v>
      </c>
      <c r="F200" s="331">
        <v>45504</v>
      </c>
      <c r="G200" s="330">
        <v>48789</v>
      </c>
      <c r="H200" s="329">
        <v>9</v>
      </c>
      <c r="I200" s="328" t="s">
        <v>1113</v>
      </c>
      <c r="J200" s="327">
        <v>1.255E-2</v>
      </c>
      <c r="K200" s="326">
        <v>6.9</v>
      </c>
      <c r="L200" s="325"/>
    </row>
    <row r="201" spans="2:12" s="300" customFormat="1" ht="14.4" x14ac:dyDescent="0.2">
      <c r="B201" s="396"/>
      <c r="C201" s="341" t="s">
        <v>1130</v>
      </c>
      <c r="D201" s="332">
        <v>1000</v>
      </c>
      <c r="E201" s="337">
        <v>1000</v>
      </c>
      <c r="F201" s="331">
        <v>45504</v>
      </c>
      <c r="G201" s="330">
        <v>48060</v>
      </c>
      <c r="H201" s="329">
        <v>7</v>
      </c>
      <c r="I201" s="328" t="s">
        <v>1113</v>
      </c>
      <c r="J201" s="327">
        <v>1.056E-2</v>
      </c>
      <c r="K201" s="326">
        <v>4.9000000000000004</v>
      </c>
      <c r="L201" s="325"/>
    </row>
    <row r="202" spans="2:12" s="300" customFormat="1" ht="14.4" x14ac:dyDescent="0.2">
      <c r="B202" s="396"/>
      <c r="C202" s="341" t="s">
        <v>1129</v>
      </c>
      <c r="D202" s="332">
        <v>1350</v>
      </c>
      <c r="E202" s="337">
        <v>1350</v>
      </c>
      <c r="F202" s="331">
        <v>45504</v>
      </c>
      <c r="G202" s="330">
        <v>49156</v>
      </c>
      <c r="H202" s="329">
        <v>10</v>
      </c>
      <c r="I202" s="328" t="s">
        <v>1113</v>
      </c>
      <c r="J202" s="327">
        <v>1.37E-2</v>
      </c>
      <c r="K202" s="326">
        <v>7.9</v>
      </c>
      <c r="L202" s="325"/>
    </row>
    <row r="203" spans="2:12" s="300" customFormat="1" ht="14.4" x14ac:dyDescent="0.2">
      <c r="B203" s="396"/>
      <c r="C203" s="341" t="s">
        <v>1128</v>
      </c>
      <c r="D203" s="332">
        <v>600</v>
      </c>
      <c r="E203" s="337">
        <v>600</v>
      </c>
      <c r="F203" s="331">
        <v>45504</v>
      </c>
      <c r="G203" s="330">
        <v>48060</v>
      </c>
      <c r="H203" s="329">
        <v>7</v>
      </c>
      <c r="I203" s="328" t="s">
        <v>1113</v>
      </c>
      <c r="J203" s="327">
        <v>1.056E-2</v>
      </c>
      <c r="K203" s="326">
        <v>4.9000000000000004</v>
      </c>
      <c r="L203" s="325"/>
    </row>
    <row r="204" spans="2:12" s="300" customFormat="1" ht="14.4" x14ac:dyDescent="0.2">
      <c r="B204" s="396"/>
      <c r="C204" s="341" t="s">
        <v>1110</v>
      </c>
      <c r="D204" s="332">
        <v>3300</v>
      </c>
      <c r="E204" s="337">
        <v>3300</v>
      </c>
      <c r="F204" s="331">
        <v>45504</v>
      </c>
      <c r="G204" s="330">
        <v>48060</v>
      </c>
      <c r="H204" s="329">
        <v>7</v>
      </c>
      <c r="I204" s="328" t="s">
        <v>1113</v>
      </c>
      <c r="J204" s="327">
        <v>1.0455000000000001E-2</v>
      </c>
      <c r="K204" s="326">
        <v>4.9000000000000004</v>
      </c>
      <c r="L204" s="325"/>
    </row>
    <row r="205" spans="2:12" s="300" customFormat="1" ht="14.4" x14ac:dyDescent="0.2">
      <c r="B205" s="396"/>
      <c r="C205" s="341" t="s">
        <v>1110</v>
      </c>
      <c r="D205" s="332">
        <v>2000</v>
      </c>
      <c r="E205" s="337">
        <v>2000</v>
      </c>
      <c r="F205" s="331">
        <v>45504</v>
      </c>
      <c r="G205" s="330">
        <v>49156</v>
      </c>
      <c r="H205" s="329">
        <v>10</v>
      </c>
      <c r="I205" s="328" t="s">
        <v>1113</v>
      </c>
      <c r="J205" s="327">
        <v>1.3599999999999999E-2</v>
      </c>
      <c r="K205" s="326">
        <v>7.9</v>
      </c>
      <c r="L205" s="325"/>
    </row>
    <row r="206" spans="2:12" s="300" customFormat="1" ht="14.4" x14ac:dyDescent="0.2">
      <c r="B206" s="396"/>
      <c r="C206" s="341" t="s">
        <v>1127</v>
      </c>
      <c r="D206" s="332">
        <v>1100</v>
      </c>
      <c r="E206" s="337">
        <v>1100</v>
      </c>
      <c r="F206" s="331">
        <v>45504</v>
      </c>
      <c r="G206" s="330">
        <v>48425</v>
      </c>
      <c r="H206" s="329">
        <v>8</v>
      </c>
      <c r="I206" s="328" t="s">
        <v>1113</v>
      </c>
      <c r="J206" s="327">
        <v>1.1429999999999999E-2</v>
      </c>
      <c r="K206" s="326">
        <v>5.9</v>
      </c>
      <c r="L206" s="325"/>
    </row>
    <row r="207" spans="2:12" s="300" customFormat="1" ht="14.4" x14ac:dyDescent="0.2">
      <c r="B207" s="396"/>
      <c r="C207" s="341" t="s">
        <v>1126</v>
      </c>
      <c r="D207" s="332">
        <v>1500</v>
      </c>
      <c r="E207" s="337">
        <v>1500</v>
      </c>
      <c r="F207" s="331">
        <v>45504</v>
      </c>
      <c r="G207" s="330">
        <v>48060</v>
      </c>
      <c r="H207" s="329">
        <v>7</v>
      </c>
      <c r="I207" s="328" t="s">
        <v>1113</v>
      </c>
      <c r="J207" s="327">
        <v>1.0024999999999999E-2</v>
      </c>
      <c r="K207" s="326">
        <v>4.9000000000000004</v>
      </c>
      <c r="L207" s="325"/>
    </row>
    <row r="208" spans="2:12" s="300" customFormat="1" ht="14.4" x14ac:dyDescent="0.2">
      <c r="B208" s="396"/>
      <c r="C208" s="341" t="s">
        <v>1110</v>
      </c>
      <c r="D208" s="332">
        <v>4100</v>
      </c>
      <c r="E208" s="337">
        <v>4100</v>
      </c>
      <c r="F208" s="331">
        <v>45565</v>
      </c>
      <c r="G208" s="330">
        <v>47025</v>
      </c>
      <c r="H208" s="329">
        <v>4</v>
      </c>
      <c r="I208" s="328" t="s">
        <v>1108</v>
      </c>
      <c r="J208" s="327">
        <v>7.7299999999999999E-3</v>
      </c>
      <c r="K208" s="326">
        <v>2.1</v>
      </c>
      <c r="L208" s="325"/>
    </row>
    <row r="209" spans="2:12" s="300" customFormat="1" x14ac:dyDescent="0.2">
      <c r="B209" s="396"/>
      <c r="C209" s="341" t="s">
        <v>1125</v>
      </c>
      <c r="D209" s="332">
        <v>1000</v>
      </c>
      <c r="E209" s="399">
        <v>2700</v>
      </c>
      <c r="F209" s="401">
        <v>45565</v>
      </c>
      <c r="G209" s="402">
        <v>48121</v>
      </c>
      <c r="H209" s="403">
        <v>7</v>
      </c>
      <c r="I209" s="404" t="s">
        <v>1108</v>
      </c>
      <c r="J209" s="405">
        <v>8.5124999999999992E-3</v>
      </c>
      <c r="K209" s="406">
        <v>5.0999999999999996</v>
      </c>
      <c r="L209" s="325"/>
    </row>
    <row r="210" spans="2:12" x14ac:dyDescent="0.2">
      <c r="B210" s="396"/>
      <c r="C210" s="341" t="s">
        <v>1124</v>
      </c>
      <c r="D210" s="332">
        <v>1000</v>
      </c>
      <c r="E210" s="400"/>
      <c r="F210" s="401"/>
      <c r="G210" s="402"/>
      <c r="H210" s="403"/>
      <c r="I210" s="404"/>
      <c r="J210" s="405"/>
      <c r="K210" s="407"/>
      <c r="L210" s="325"/>
    </row>
    <row r="211" spans="2:12" x14ac:dyDescent="0.2">
      <c r="B211" s="396"/>
      <c r="C211" s="341" t="s">
        <v>1123</v>
      </c>
      <c r="D211" s="332">
        <v>500</v>
      </c>
      <c r="E211" s="400"/>
      <c r="F211" s="401"/>
      <c r="G211" s="402"/>
      <c r="H211" s="403"/>
      <c r="I211" s="404"/>
      <c r="J211" s="405"/>
      <c r="K211" s="407">
        <v>0</v>
      </c>
      <c r="L211" s="325"/>
    </row>
    <row r="212" spans="2:12" s="300" customFormat="1" x14ac:dyDescent="0.2">
      <c r="B212" s="396"/>
      <c r="C212" s="341" t="s">
        <v>1122</v>
      </c>
      <c r="D212" s="332">
        <v>200</v>
      </c>
      <c r="E212" s="400"/>
      <c r="F212" s="401"/>
      <c r="G212" s="402"/>
      <c r="H212" s="403"/>
      <c r="I212" s="404"/>
      <c r="J212" s="405"/>
      <c r="K212" s="408">
        <v>0</v>
      </c>
      <c r="L212" s="325"/>
    </row>
    <row r="213" spans="2:12" s="300" customFormat="1" ht="14.4" x14ac:dyDescent="0.2">
      <c r="B213" s="396"/>
      <c r="C213" s="341" t="s">
        <v>1117</v>
      </c>
      <c r="D213" s="332">
        <v>1000</v>
      </c>
      <c r="E213" s="337">
        <v>1000</v>
      </c>
      <c r="F213" s="331">
        <v>45566</v>
      </c>
      <c r="G213" s="330">
        <v>48121</v>
      </c>
      <c r="H213" s="329">
        <v>7</v>
      </c>
      <c r="I213" s="328" t="s">
        <v>1121</v>
      </c>
      <c r="J213" s="327">
        <v>9.2300000000000004E-3</v>
      </c>
      <c r="K213" s="326">
        <v>5.0999999999999996</v>
      </c>
      <c r="L213" s="325"/>
    </row>
    <row r="214" spans="2:12" s="300" customFormat="1" ht="14.4" x14ac:dyDescent="0.2">
      <c r="B214" s="396"/>
      <c r="C214" s="341" t="s">
        <v>1110</v>
      </c>
      <c r="D214" s="332">
        <v>2300</v>
      </c>
      <c r="E214" s="337">
        <v>2300</v>
      </c>
      <c r="F214" s="331">
        <v>45566</v>
      </c>
      <c r="G214" s="330">
        <v>48121</v>
      </c>
      <c r="H214" s="329">
        <v>7</v>
      </c>
      <c r="I214" s="328" t="s">
        <v>1113</v>
      </c>
      <c r="J214" s="327">
        <v>9.1299999999999992E-3</v>
      </c>
      <c r="K214" s="326">
        <v>5.0999999999999996</v>
      </c>
      <c r="L214" s="325"/>
    </row>
    <row r="215" spans="2:12" s="300" customFormat="1" ht="14.4" x14ac:dyDescent="0.2">
      <c r="B215" s="396"/>
      <c r="C215" s="341" t="s">
        <v>1120</v>
      </c>
      <c r="D215" s="332">
        <v>2000</v>
      </c>
      <c r="E215" s="337">
        <v>2000</v>
      </c>
      <c r="F215" s="331">
        <v>45572</v>
      </c>
      <c r="G215" s="330">
        <v>46295</v>
      </c>
      <c r="H215" s="329">
        <v>2</v>
      </c>
      <c r="I215" s="328" t="s">
        <v>1105</v>
      </c>
      <c r="J215" s="327">
        <v>1.3050899999999999E-2</v>
      </c>
      <c r="K215" s="326">
        <v>0.1</v>
      </c>
      <c r="L215" s="325"/>
    </row>
    <row r="216" spans="2:12" s="300" customFormat="1" ht="14.4" x14ac:dyDescent="0.2">
      <c r="B216" s="396"/>
      <c r="C216" s="341" t="s">
        <v>1110</v>
      </c>
      <c r="D216" s="332">
        <v>1000</v>
      </c>
      <c r="E216" s="337">
        <v>1000</v>
      </c>
      <c r="F216" s="331">
        <v>45574</v>
      </c>
      <c r="G216" s="330">
        <v>49216</v>
      </c>
      <c r="H216" s="329">
        <v>10</v>
      </c>
      <c r="I216" s="328" t="s">
        <v>1113</v>
      </c>
      <c r="J216" s="327">
        <v>1.29E-2</v>
      </c>
      <c r="K216" s="326">
        <v>8.1</v>
      </c>
      <c r="L216" s="325"/>
    </row>
    <row r="217" spans="2:12" s="300" customFormat="1" ht="14.4" x14ac:dyDescent="0.2">
      <c r="B217" s="396"/>
      <c r="C217" s="341" t="s">
        <v>1110</v>
      </c>
      <c r="D217" s="332">
        <v>1000</v>
      </c>
      <c r="E217" s="337">
        <v>1000</v>
      </c>
      <c r="F217" s="331">
        <v>45574</v>
      </c>
      <c r="G217" s="330">
        <v>48487</v>
      </c>
      <c r="H217" s="329">
        <v>8</v>
      </c>
      <c r="I217" s="328" t="s">
        <v>1113</v>
      </c>
      <c r="J217" s="327">
        <v>1.064E-2</v>
      </c>
      <c r="K217" s="326">
        <v>6.1</v>
      </c>
      <c r="L217" s="325"/>
    </row>
    <row r="218" spans="2:12" s="300" customFormat="1" ht="14.4" x14ac:dyDescent="0.2">
      <c r="B218" s="396"/>
      <c r="C218" s="341" t="s">
        <v>1119</v>
      </c>
      <c r="D218" s="332">
        <v>2000</v>
      </c>
      <c r="E218" s="337">
        <v>2000</v>
      </c>
      <c r="F218" s="331">
        <v>45574</v>
      </c>
      <c r="G218" s="330">
        <v>48487</v>
      </c>
      <c r="H218" s="329">
        <v>8</v>
      </c>
      <c r="I218" s="328" t="s">
        <v>1113</v>
      </c>
      <c r="J218" s="327">
        <v>1.074E-2</v>
      </c>
      <c r="K218" s="326">
        <v>6.1</v>
      </c>
      <c r="L218" s="325"/>
    </row>
    <row r="219" spans="2:12" s="300" customFormat="1" ht="14.4" x14ac:dyDescent="0.2">
      <c r="B219" s="396"/>
      <c r="C219" s="333" t="s">
        <v>1049</v>
      </c>
      <c r="D219" s="332">
        <v>1000</v>
      </c>
      <c r="E219" s="337">
        <v>1000</v>
      </c>
      <c r="F219" s="331">
        <v>45574</v>
      </c>
      <c r="G219" s="330">
        <v>48121</v>
      </c>
      <c r="H219" s="329">
        <v>7</v>
      </c>
      <c r="I219" s="328" t="s">
        <v>1113</v>
      </c>
      <c r="J219" s="327">
        <v>9.9000000000000008E-3</v>
      </c>
      <c r="K219" s="326">
        <v>5.0999999999999996</v>
      </c>
      <c r="L219" s="325"/>
    </row>
    <row r="220" spans="2:12" s="300" customFormat="1" ht="14.4" x14ac:dyDescent="0.2">
      <c r="B220" s="396"/>
      <c r="C220" s="341" t="s">
        <v>1110</v>
      </c>
      <c r="D220" s="332">
        <v>1500</v>
      </c>
      <c r="E220" s="337">
        <v>1500</v>
      </c>
      <c r="F220" s="331">
        <v>45596</v>
      </c>
      <c r="G220" s="330">
        <v>48152</v>
      </c>
      <c r="H220" s="329">
        <v>7</v>
      </c>
      <c r="I220" s="328" t="s">
        <v>1113</v>
      </c>
      <c r="J220" s="327">
        <v>1.0370000000000001E-2</v>
      </c>
      <c r="K220" s="326">
        <v>5.2</v>
      </c>
      <c r="L220" s="325"/>
    </row>
    <row r="221" spans="2:12" s="300" customFormat="1" ht="14.4" x14ac:dyDescent="0.2">
      <c r="B221" s="396"/>
      <c r="C221" s="341" t="s">
        <v>1104</v>
      </c>
      <c r="D221" s="332">
        <v>1000</v>
      </c>
      <c r="E221" s="337">
        <v>1000</v>
      </c>
      <c r="F221" s="331">
        <v>45596</v>
      </c>
      <c r="G221" s="330">
        <v>49248</v>
      </c>
      <c r="H221" s="329">
        <v>10</v>
      </c>
      <c r="I221" s="328" t="s">
        <v>1113</v>
      </c>
      <c r="J221" s="327">
        <v>1.3639999999999999E-2</v>
      </c>
      <c r="K221" s="326">
        <v>8.1999999999999993</v>
      </c>
      <c r="L221" s="325"/>
    </row>
    <row r="222" spans="2:12" s="300" customFormat="1" ht="14.4" x14ac:dyDescent="0.2">
      <c r="B222" s="396"/>
      <c r="C222" s="341" t="s">
        <v>1118</v>
      </c>
      <c r="D222" s="332">
        <v>1000</v>
      </c>
      <c r="E222" s="337">
        <v>1000</v>
      </c>
      <c r="F222" s="331">
        <v>45596</v>
      </c>
      <c r="G222" s="330">
        <v>48516</v>
      </c>
      <c r="H222" s="329">
        <v>8</v>
      </c>
      <c r="I222" s="328" t="s">
        <v>1113</v>
      </c>
      <c r="J222" s="327">
        <v>1.132E-2</v>
      </c>
      <c r="K222" s="326">
        <v>6.2</v>
      </c>
      <c r="L222" s="325"/>
    </row>
    <row r="223" spans="2:12" s="300" customFormat="1" ht="14.4" x14ac:dyDescent="0.2">
      <c r="B223" s="396"/>
      <c r="C223" s="341" t="s">
        <v>1104</v>
      </c>
      <c r="D223" s="332">
        <v>1000</v>
      </c>
      <c r="E223" s="337">
        <v>1000</v>
      </c>
      <c r="F223" s="331">
        <v>45596</v>
      </c>
      <c r="G223" s="330">
        <v>48152</v>
      </c>
      <c r="H223" s="329">
        <v>7</v>
      </c>
      <c r="I223" s="328" t="s">
        <v>1113</v>
      </c>
      <c r="J223" s="327">
        <v>1.047E-2</v>
      </c>
      <c r="K223" s="326">
        <v>5.2</v>
      </c>
      <c r="L223" s="325"/>
    </row>
    <row r="224" spans="2:12" s="300" customFormat="1" ht="14.4" x14ac:dyDescent="0.2">
      <c r="B224" s="396"/>
      <c r="C224" s="341" t="s">
        <v>1117</v>
      </c>
      <c r="D224" s="332">
        <v>2000</v>
      </c>
      <c r="E224" s="337">
        <v>2000</v>
      </c>
      <c r="F224" s="331">
        <v>45596</v>
      </c>
      <c r="G224" s="330">
        <v>47057</v>
      </c>
      <c r="H224" s="329">
        <v>4</v>
      </c>
      <c r="I224" s="328" t="s">
        <v>1113</v>
      </c>
      <c r="J224" s="327">
        <v>8.7200000000000003E-3</v>
      </c>
      <c r="K224" s="326">
        <v>2.2000000000000002</v>
      </c>
      <c r="L224" s="325"/>
    </row>
    <row r="225" spans="2:12" s="300" customFormat="1" ht="14.25" customHeight="1" x14ac:dyDescent="0.2">
      <c r="B225" s="396"/>
      <c r="C225" s="333" t="s">
        <v>1116</v>
      </c>
      <c r="D225" s="332">
        <v>2000</v>
      </c>
      <c r="E225" s="337">
        <v>2000</v>
      </c>
      <c r="F225" s="331">
        <v>45596</v>
      </c>
      <c r="G225" s="330">
        <v>46871</v>
      </c>
      <c r="H225" s="329">
        <v>3.5</v>
      </c>
      <c r="I225" s="328" t="s">
        <v>1105</v>
      </c>
      <c r="J225" s="327">
        <v>1.5820000000000001E-2</v>
      </c>
      <c r="K225" s="326">
        <v>1.7</v>
      </c>
      <c r="L225" s="325"/>
    </row>
    <row r="226" spans="2:12" s="300" customFormat="1" ht="14.25" customHeight="1" x14ac:dyDescent="0.2">
      <c r="B226" s="396"/>
      <c r="C226" s="341" t="s">
        <v>1115</v>
      </c>
      <c r="D226" s="332">
        <v>4000</v>
      </c>
      <c r="E226" s="337">
        <v>4000</v>
      </c>
      <c r="F226" s="331">
        <v>45596</v>
      </c>
      <c r="G226" s="330">
        <v>49248</v>
      </c>
      <c r="H226" s="329">
        <v>10</v>
      </c>
      <c r="I226" s="328" t="s">
        <v>1113</v>
      </c>
      <c r="J226" s="327">
        <v>1.3639999999999999E-2</v>
      </c>
      <c r="K226" s="326">
        <v>8.1999999999999993</v>
      </c>
      <c r="L226" s="325"/>
    </row>
    <row r="227" spans="2:12" s="300" customFormat="1" ht="14.25" customHeight="1" x14ac:dyDescent="0.2">
      <c r="B227" s="396"/>
      <c r="C227" s="341" t="s">
        <v>1115</v>
      </c>
      <c r="D227" s="332">
        <v>3000</v>
      </c>
      <c r="E227" s="337">
        <v>3000</v>
      </c>
      <c r="F227" s="331">
        <v>45596</v>
      </c>
      <c r="G227" s="330">
        <v>48883</v>
      </c>
      <c r="H227" s="329">
        <v>9</v>
      </c>
      <c r="I227" s="328" t="s">
        <v>1113</v>
      </c>
      <c r="J227" s="327">
        <v>1.247E-2</v>
      </c>
      <c r="K227" s="326">
        <v>7.2</v>
      </c>
      <c r="L227" s="325"/>
    </row>
    <row r="228" spans="2:12" s="300" customFormat="1" ht="14.25" customHeight="1" x14ac:dyDescent="0.2">
      <c r="B228" s="396"/>
      <c r="C228" s="341" t="s">
        <v>1115</v>
      </c>
      <c r="D228" s="332">
        <v>3000</v>
      </c>
      <c r="E228" s="337">
        <v>3000</v>
      </c>
      <c r="F228" s="331">
        <v>45596</v>
      </c>
      <c r="G228" s="330">
        <v>48516</v>
      </c>
      <c r="H228" s="329">
        <v>8</v>
      </c>
      <c r="I228" s="328" t="s">
        <v>1113</v>
      </c>
      <c r="J228" s="327">
        <v>1.132E-2</v>
      </c>
      <c r="K228" s="326">
        <v>6.2</v>
      </c>
      <c r="L228" s="325"/>
    </row>
    <row r="229" spans="2:12" s="300" customFormat="1" ht="14.4" x14ac:dyDescent="0.2">
      <c r="B229" s="396"/>
      <c r="C229" s="341" t="s">
        <v>1104</v>
      </c>
      <c r="D229" s="332">
        <v>3000</v>
      </c>
      <c r="E229" s="337">
        <v>3000</v>
      </c>
      <c r="F229" s="331">
        <v>45628</v>
      </c>
      <c r="G229" s="330">
        <v>48516</v>
      </c>
      <c r="H229" s="329">
        <v>7.9</v>
      </c>
      <c r="I229" s="328" t="s">
        <v>1113</v>
      </c>
      <c r="J229" s="327">
        <v>1.221E-2</v>
      </c>
      <c r="K229" s="326">
        <v>6.2</v>
      </c>
      <c r="L229" s="325"/>
    </row>
    <row r="230" spans="2:12" s="300" customFormat="1" ht="14.4" x14ac:dyDescent="0.2">
      <c r="B230" s="396"/>
      <c r="C230" s="333" t="s">
        <v>1114</v>
      </c>
      <c r="D230" s="332">
        <v>4000</v>
      </c>
      <c r="E230" s="337">
        <v>4000</v>
      </c>
      <c r="F230" s="331">
        <v>45628</v>
      </c>
      <c r="G230" s="330">
        <v>48913</v>
      </c>
      <c r="H230" s="329">
        <v>9</v>
      </c>
      <c r="I230" s="328" t="s">
        <v>1113</v>
      </c>
      <c r="J230" s="327">
        <v>1.3339999999999999E-2</v>
      </c>
      <c r="K230" s="326">
        <v>7.3</v>
      </c>
      <c r="L230" s="325"/>
    </row>
    <row r="231" spans="2:12" ht="14.4" x14ac:dyDescent="0.2">
      <c r="B231" s="396"/>
      <c r="C231" s="341" t="s">
        <v>1104</v>
      </c>
      <c r="D231" s="332">
        <v>3000</v>
      </c>
      <c r="E231" s="337">
        <v>3000</v>
      </c>
      <c r="F231" s="331">
        <v>45628</v>
      </c>
      <c r="G231" s="330">
        <v>49248</v>
      </c>
      <c r="H231" s="329">
        <v>9.9</v>
      </c>
      <c r="I231" s="328" t="s">
        <v>1113</v>
      </c>
      <c r="J231" s="327">
        <v>1.4420000000000001E-2</v>
      </c>
      <c r="K231" s="326">
        <v>8.1999999999999993</v>
      </c>
      <c r="L231" s="325"/>
    </row>
    <row r="232" spans="2:12" s="300" customFormat="1" ht="14.4" x14ac:dyDescent="0.2">
      <c r="B232" s="396"/>
      <c r="C232" s="341" t="s">
        <v>1112</v>
      </c>
      <c r="D232" s="332">
        <v>1950</v>
      </c>
      <c r="E232" s="337">
        <v>1950</v>
      </c>
      <c r="F232" s="331">
        <v>45688</v>
      </c>
      <c r="G232" s="330">
        <v>48243</v>
      </c>
      <c r="H232" s="329">
        <v>7</v>
      </c>
      <c r="I232" s="328" t="s">
        <v>1103</v>
      </c>
      <c r="J232" s="327">
        <v>1.234E-2</v>
      </c>
      <c r="K232" s="326">
        <v>5.4</v>
      </c>
      <c r="L232" s="325"/>
    </row>
    <row r="233" spans="2:12" s="300" customFormat="1" ht="14.4" x14ac:dyDescent="0.2">
      <c r="B233" s="396"/>
      <c r="C233" s="341" t="s">
        <v>1111</v>
      </c>
      <c r="D233" s="332">
        <v>1000</v>
      </c>
      <c r="E233" s="332">
        <v>1000</v>
      </c>
      <c r="F233" s="331">
        <v>45693</v>
      </c>
      <c r="G233" s="330">
        <v>47149</v>
      </c>
      <c r="H233" s="329">
        <v>4</v>
      </c>
      <c r="I233" s="328" t="s">
        <v>1103</v>
      </c>
      <c r="J233" s="327">
        <v>1.1192499999999999E-2</v>
      </c>
      <c r="K233" s="326">
        <v>2.4</v>
      </c>
      <c r="L233" s="325"/>
    </row>
    <row r="234" spans="2:12" s="300" customFormat="1" ht="14.4" x14ac:dyDescent="0.2">
      <c r="B234" s="396"/>
      <c r="C234" s="333" t="s">
        <v>1082</v>
      </c>
      <c r="D234" s="332">
        <v>2000</v>
      </c>
      <c r="E234" s="332">
        <v>2000</v>
      </c>
      <c r="F234" s="331">
        <v>45693</v>
      </c>
      <c r="G234" s="330">
        <v>47514</v>
      </c>
      <c r="H234" s="329">
        <v>5</v>
      </c>
      <c r="I234" s="328" t="s">
        <v>1105</v>
      </c>
      <c r="J234" s="327">
        <v>1.32009E-2</v>
      </c>
      <c r="K234" s="326">
        <v>3.4</v>
      </c>
      <c r="L234" s="325"/>
    </row>
    <row r="235" spans="2:12" s="300" customFormat="1" ht="14.4" x14ac:dyDescent="0.2">
      <c r="B235" s="396"/>
      <c r="C235" s="341" t="s">
        <v>1111</v>
      </c>
      <c r="D235" s="332">
        <v>3500</v>
      </c>
      <c r="E235" s="332">
        <v>3500</v>
      </c>
      <c r="F235" s="331">
        <v>45693</v>
      </c>
      <c r="G235" s="330">
        <v>48243</v>
      </c>
      <c r="H235" s="329">
        <v>7</v>
      </c>
      <c r="I235" s="328" t="s">
        <v>1103</v>
      </c>
      <c r="J235" s="327">
        <v>1.2605E-2</v>
      </c>
      <c r="K235" s="326">
        <v>5.4</v>
      </c>
      <c r="L235" s="325"/>
    </row>
    <row r="236" spans="2:12" s="300" customFormat="1" ht="14.4" x14ac:dyDescent="0.2">
      <c r="B236" s="396"/>
      <c r="C236" s="333" t="s">
        <v>1090</v>
      </c>
      <c r="D236" s="332">
        <v>2000</v>
      </c>
      <c r="E236" s="332">
        <v>2000</v>
      </c>
      <c r="F236" s="331">
        <v>45693</v>
      </c>
      <c r="G236" s="330">
        <v>48610</v>
      </c>
      <c r="H236" s="329">
        <v>8</v>
      </c>
      <c r="I236" s="328" t="s">
        <v>1103</v>
      </c>
      <c r="J236" s="327">
        <v>1.3355000000000001E-2</v>
      </c>
      <c r="K236" s="326">
        <v>6.4</v>
      </c>
      <c r="L236" s="325"/>
    </row>
    <row r="237" spans="2:12" s="300" customFormat="1" ht="14.4" x14ac:dyDescent="0.2">
      <c r="B237" s="396"/>
      <c r="C237" s="342" t="s">
        <v>1110</v>
      </c>
      <c r="D237" s="332">
        <v>2300</v>
      </c>
      <c r="E237" s="337">
        <v>2300</v>
      </c>
      <c r="F237" s="331">
        <v>45716</v>
      </c>
      <c r="G237" s="330">
        <v>48457</v>
      </c>
      <c r="H237" s="329">
        <v>7.5</v>
      </c>
      <c r="I237" s="328" t="s">
        <v>1108</v>
      </c>
      <c r="J237" s="327">
        <v>1.329E-2</v>
      </c>
      <c r="K237" s="326">
        <v>6</v>
      </c>
      <c r="L237" s="325"/>
    </row>
    <row r="238" spans="2:12" s="300" customFormat="1" ht="14.4" x14ac:dyDescent="0.2">
      <c r="B238" s="396"/>
      <c r="C238" s="341" t="s">
        <v>1109</v>
      </c>
      <c r="D238" s="332">
        <v>900</v>
      </c>
      <c r="E238" s="337">
        <v>900</v>
      </c>
      <c r="F238" s="331">
        <v>45716</v>
      </c>
      <c r="G238" s="330">
        <v>48638</v>
      </c>
      <c r="H238" s="329">
        <v>8</v>
      </c>
      <c r="I238" s="328" t="s">
        <v>1108</v>
      </c>
      <c r="J238" s="327">
        <v>1.389E-2</v>
      </c>
      <c r="K238" s="326">
        <v>6.5</v>
      </c>
      <c r="L238" s="325"/>
    </row>
    <row r="239" spans="2:12" s="300" customFormat="1" ht="14.4" x14ac:dyDescent="0.2">
      <c r="B239" s="396"/>
      <c r="C239" s="341" t="s">
        <v>1107</v>
      </c>
      <c r="D239" s="332">
        <v>900</v>
      </c>
      <c r="E239" s="337">
        <v>900</v>
      </c>
      <c r="F239" s="331">
        <v>45716</v>
      </c>
      <c r="G239" s="330">
        <v>48271</v>
      </c>
      <c r="H239" s="329">
        <v>7</v>
      </c>
      <c r="I239" s="328" t="s">
        <v>1105</v>
      </c>
      <c r="J239" s="327">
        <v>1.3250899999999999E-2</v>
      </c>
      <c r="K239" s="326">
        <v>5.5</v>
      </c>
      <c r="L239" s="325"/>
    </row>
    <row r="240" spans="2:12" s="300" customFormat="1" ht="14.4" x14ac:dyDescent="0.2">
      <c r="B240" s="396"/>
      <c r="C240" s="333" t="s">
        <v>1106</v>
      </c>
      <c r="D240" s="332">
        <v>900</v>
      </c>
      <c r="E240" s="337">
        <v>900</v>
      </c>
      <c r="F240" s="331">
        <v>45716</v>
      </c>
      <c r="G240" s="330">
        <v>48271</v>
      </c>
      <c r="H240" s="329">
        <v>7</v>
      </c>
      <c r="I240" s="328" t="s">
        <v>1105</v>
      </c>
      <c r="J240" s="327">
        <v>1.3250899999999999E-2</v>
      </c>
      <c r="K240" s="326">
        <v>5.5</v>
      </c>
      <c r="L240" s="325"/>
    </row>
    <row r="241" spans="2:12" ht="14.4" x14ac:dyDescent="0.2">
      <c r="B241" s="396"/>
      <c r="C241" s="341" t="s">
        <v>1104</v>
      </c>
      <c r="D241" s="332">
        <v>4000</v>
      </c>
      <c r="E241" s="337">
        <v>4000</v>
      </c>
      <c r="F241" s="331">
        <v>45716</v>
      </c>
      <c r="G241" s="330">
        <v>48271</v>
      </c>
      <c r="H241" s="329">
        <v>7</v>
      </c>
      <c r="I241" s="328" t="s">
        <v>1103</v>
      </c>
      <c r="J241" s="327">
        <v>1.3129999999999999E-2</v>
      </c>
      <c r="K241" s="326">
        <v>5.5</v>
      </c>
      <c r="L241" s="325"/>
    </row>
    <row r="242" spans="2:12" s="300" customFormat="1" x14ac:dyDescent="0.2">
      <c r="B242" s="396"/>
      <c r="C242" s="340" t="s">
        <v>1102</v>
      </c>
      <c r="D242" s="332">
        <v>1100</v>
      </c>
      <c r="E242" s="337">
        <v>1100</v>
      </c>
      <c r="F242" s="331">
        <v>45747</v>
      </c>
      <c r="G242" s="330">
        <v>48304</v>
      </c>
      <c r="H242" s="329">
        <v>7</v>
      </c>
      <c r="I242" s="328" t="s">
        <v>1067</v>
      </c>
      <c r="J242" s="327">
        <v>1.494E-2</v>
      </c>
      <c r="K242" s="326">
        <v>5.6</v>
      </c>
      <c r="L242" s="325"/>
    </row>
    <row r="243" spans="2:12" s="300" customFormat="1" x14ac:dyDescent="0.2">
      <c r="B243" s="396"/>
      <c r="C243" s="339" t="s">
        <v>1049</v>
      </c>
      <c r="D243" s="332">
        <v>5000</v>
      </c>
      <c r="E243" s="337">
        <v>5000</v>
      </c>
      <c r="F243" s="331">
        <v>45747</v>
      </c>
      <c r="G243" s="330">
        <v>48304</v>
      </c>
      <c r="H243" s="329">
        <v>7</v>
      </c>
      <c r="I243" s="328" t="s">
        <v>1074</v>
      </c>
      <c r="J243" s="327">
        <v>1.5100000000000001E-2</v>
      </c>
      <c r="K243" s="326">
        <v>5.6</v>
      </c>
      <c r="L243" s="325"/>
    </row>
    <row r="244" spans="2:12" s="300" customFormat="1" x14ac:dyDescent="0.2">
      <c r="B244" s="396"/>
      <c r="C244" s="339" t="s">
        <v>1049</v>
      </c>
      <c r="D244" s="332">
        <v>2000</v>
      </c>
      <c r="E244" s="337">
        <v>2000</v>
      </c>
      <c r="F244" s="331">
        <v>45747</v>
      </c>
      <c r="G244" s="330">
        <v>48487</v>
      </c>
      <c r="H244" s="329">
        <v>7.5</v>
      </c>
      <c r="I244" s="328" t="s">
        <v>1074</v>
      </c>
      <c r="J244" s="327">
        <v>1.5445E-2</v>
      </c>
      <c r="K244" s="326">
        <v>6.1</v>
      </c>
      <c r="L244" s="325"/>
    </row>
    <row r="245" spans="2:12" s="300" customFormat="1" x14ac:dyDescent="0.2">
      <c r="B245" s="396"/>
      <c r="C245" s="339" t="s">
        <v>1049</v>
      </c>
      <c r="D245" s="332">
        <v>3000</v>
      </c>
      <c r="E245" s="337">
        <v>3000</v>
      </c>
      <c r="F245" s="331">
        <v>45747</v>
      </c>
      <c r="G245" s="330">
        <v>48669</v>
      </c>
      <c r="H245" s="329">
        <v>8</v>
      </c>
      <c r="I245" s="328" t="s">
        <v>1059</v>
      </c>
      <c r="J245" s="327">
        <v>1.35009E-2</v>
      </c>
      <c r="K245" s="326">
        <v>6.6</v>
      </c>
      <c r="L245" s="325"/>
    </row>
    <row r="246" spans="2:12" s="300" customFormat="1" x14ac:dyDescent="0.2">
      <c r="B246" s="396"/>
      <c r="C246" s="339" t="s">
        <v>1048</v>
      </c>
      <c r="D246" s="332">
        <v>2000</v>
      </c>
      <c r="E246" s="337">
        <v>2000</v>
      </c>
      <c r="F246" s="331">
        <v>45747</v>
      </c>
      <c r="G246" s="330">
        <v>48669</v>
      </c>
      <c r="H246" s="329">
        <v>8</v>
      </c>
      <c r="I246" s="328" t="s">
        <v>1067</v>
      </c>
      <c r="J246" s="327">
        <v>1.584E-2</v>
      </c>
      <c r="K246" s="326">
        <v>6.6</v>
      </c>
      <c r="L246" s="325"/>
    </row>
    <row r="247" spans="2:12" s="300" customFormat="1" x14ac:dyDescent="0.2">
      <c r="B247" s="396"/>
      <c r="C247" s="339" t="s">
        <v>1101</v>
      </c>
      <c r="D247" s="332">
        <v>1000</v>
      </c>
      <c r="E247" s="337">
        <v>1000</v>
      </c>
      <c r="F247" s="331">
        <v>45747</v>
      </c>
      <c r="G247" s="330">
        <v>48669</v>
      </c>
      <c r="H247" s="329">
        <v>8</v>
      </c>
      <c r="I247" s="338" t="s">
        <v>1093</v>
      </c>
      <c r="J247" s="327">
        <v>1.6085000000000002E-2</v>
      </c>
      <c r="K247" s="326">
        <v>6.6</v>
      </c>
      <c r="L247" s="325"/>
    </row>
    <row r="248" spans="2:12" s="300" customFormat="1" x14ac:dyDescent="0.2">
      <c r="B248" s="396"/>
      <c r="C248" s="339" t="s">
        <v>1082</v>
      </c>
      <c r="D248" s="332">
        <v>1000</v>
      </c>
      <c r="E248" s="337">
        <v>1000</v>
      </c>
      <c r="F248" s="331">
        <v>45747</v>
      </c>
      <c r="G248" s="330">
        <v>48304</v>
      </c>
      <c r="H248" s="329">
        <v>7</v>
      </c>
      <c r="I248" s="328" t="s">
        <v>1059</v>
      </c>
      <c r="J248" s="327">
        <v>1.3250899999999999E-2</v>
      </c>
      <c r="K248" s="326">
        <v>5.6</v>
      </c>
      <c r="L248" s="325"/>
    </row>
    <row r="249" spans="2:12" s="300" customFormat="1" x14ac:dyDescent="0.2">
      <c r="B249" s="396"/>
      <c r="C249" s="339" t="s">
        <v>1048</v>
      </c>
      <c r="D249" s="332">
        <v>3000</v>
      </c>
      <c r="E249" s="337">
        <v>3000</v>
      </c>
      <c r="F249" s="331">
        <v>45777</v>
      </c>
      <c r="G249" s="330">
        <v>47968</v>
      </c>
      <c r="H249" s="329">
        <v>6</v>
      </c>
      <c r="I249" s="328" t="s">
        <v>1067</v>
      </c>
      <c r="J249" s="327">
        <v>1.1405E-2</v>
      </c>
      <c r="K249" s="326">
        <v>4.7</v>
      </c>
      <c r="L249" s="325"/>
    </row>
    <row r="250" spans="2:12" x14ac:dyDescent="0.2">
      <c r="B250" s="396"/>
      <c r="C250" s="339" t="s">
        <v>1087</v>
      </c>
      <c r="D250" s="332">
        <v>1000</v>
      </c>
      <c r="E250" s="337">
        <v>1000</v>
      </c>
      <c r="F250" s="331">
        <v>45778</v>
      </c>
      <c r="G250" s="330">
        <v>47235</v>
      </c>
      <c r="H250" s="329">
        <v>4</v>
      </c>
      <c r="I250" s="328" t="s">
        <v>1067</v>
      </c>
      <c r="J250" s="327">
        <v>1.01E-2</v>
      </c>
      <c r="K250" s="326">
        <v>2.7</v>
      </c>
      <c r="L250" s="325"/>
    </row>
    <row r="251" spans="2:12" s="300" customFormat="1" x14ac:dyDescent="0.2">
      <c r="B251" s="396"/>
      <c r="C251" s="339" t="s">
        <v>1100</v>
      </c>
      <c r="D251" s="332">
        <v>1500</v>
      </c>
      <c r="E251" s="337">
        <v>1500</v>
      </c>
      <c r="F251" s="331">
        <v>45793</v>
      </c>
      <c r="G251" s="330">
        <v>47968</v>
      </c>
      <c r="H251" s="329">
        <v>6</v>
      </c>
      <c r="I251" s="338" t="s">
        <v>1093</v>
      </c>
      <c r="J251" s="327">
        <v>1.4935E-2</v>
      </c>
      <c r="K251" s="326">
        <v>4.7</v>
      </c>
      <c r="L251" s="325"/>
    </row>
    <row r="252" spans="2:12" s="300" customFormat="1" x14ac:dyDescent="0.2">
      <c r="B252" s="396"/>
      <c r="C252" s="339" t="s">
        <v>1100</v>
      </c>
      <c r="D252" s="332">
        <v>1500</v>
      </c>
      <c r="E252" s="337">
        <v>1500</v>
      </c>
      <c r="F252" s="331">
        <v>45793</v>
      </c>
      <c r="G252" s="330">
        <v>48334</v>
      </c>
      <c r="H252" s="329">
        <v>7</v>
      </c>
      <c r="I252" s="338" t="s">
        <v>1093</v>
      </c>
      <c r="J252" s="327">
        <v>1.5412499999999999E-2</v>
      </c>
      <c r="K252" s="326">
        <v>5.7</v>
      </c>
      <c r="L252" s="325"/>
    </row>
    <row r="253" spans="2:12" s="300" customFormat="1" x14ac:dyDescent="0.2">
      <c r="B253" s="396"/>
      <c r="C253" s="339" t="s">
        <v>1099</v>
      </c>
      <c r="D253" s="332">
        <v>2000</v>
      </c>
      <c r="E253" s="380">
        <v>4100</v>
      </c>
      <c r="F253" s="382">
        <v>45793</v>
      </c>
      <c r="G253" s="384">
        <v>48697</v>
      </c>
      <c r="H253" s="385">
        <v>8</v>
      </c>
      <c r="I253" s="391" t="s">
        <v>1093</v>
      </c>
      <c r="J253" s="389">
        <v>1.55125E-2</v>
      </c>
      <c r="K253" s="375">
        <v>6.7</v>
      </c>
      <c r="L253" s="325"/>
    </row>
    <row r="254" spans="2:12" s="300" customFormat="1" x14ac:dyDescent="0.2">
      <c r="B254" s="396"/>
      <c r="C254" s="339" t="s">
        <v>1098</v>
      </c>
      <c r="D254" s="332">
        <v>1100</v>
      </c>
      <c r="E254" s="409"/>
      <c r="F254" s="410"/>
      <c r="G254" s="412"/>
      <c r="H254" s="414"/>
      <c r="I254" s="415"/>
      <c r="J254" s="390"/>
      <c r="K254" s="398">
        <v>0</v>
      </c>
      <c r="L254" s="325"/>
    </row>
    <row r="255" spans="2:12" x14ac:dyDescent="0.2">
      <c r="B255" s="396"/>
      <c r="C255" s="339" t="s">
        <v>1097</v>
      </c>
      <c r="D255" s="332">
        <v>1000</v>
      </c>
      <c r="E255" s="381"/>
      <c r="F255" s="411"/>
      <c r="G255" s="413"/>
      <c r="H255" s="386"/>
      <c r="I255" s="392"/>
      <c r="J255" s="383"/>
      <c r="K255" s="376">
        <v>0</v>
      </c>
      <c r="L255" s="325"/>
    </row>
    <row r="256" spans="2:12" x14ac:dyDescent="0.2">
      <c r="B256" s="396"/>
      <c r="C256" s="339" t="s">
        <v>1096</v>
      </c>
      <c r="D256" s="332">
        <v>700</v>
      </c>
      <c r="E256" s="380">
        <v>1200</v>
      </c>
      <c r="F256" s="382">
        <v>45793</v>
      </c>
      <c r="G256" s="384">
        <v>49426</v>
      </c>
      <c r="H256" s="385">
        <v>10</v>
      </c>
      <c r="I256" s="391" t="s">
        <v>1093</v>
      </c>
      <c r="J256" s="389">
        <v>1.7570000000000002E-2</v>
      </c>
      <c r="K256" s="375">
        <v>8.6999999999999993</v>
      </c>
      <c r="L256" s="325"/>
    </row>
    <row r="257" spans="2:12" s="300" customFormat="1" x14ac:dyDescent="0.2">
      <c r="B257" s="396"/>
      <c r="C257" s="333" t="s">
        <v>1095</v>
      </c>
      <c r="D257" s="332">
        <v>500</v>
      </c>
      <c r="E257" s="381"/>
      <c r="F257" s="383"/>
      <c r="G257" s="383"/>
      <c r="H257" s="386"/>
      <c r="I257" s="392"/>
      <c r="J257" s="383"/>
      <c r="K257" s="376">
        <v>0</v>
      </c>
      <c r="L257" s="325"/>
    </row>
    <row r="258" spans="2:12" s="300" customFormat="1" x14ac:dyDescent="0.2">
      <c r="B258" s="396"/>
      <c r="C258" s="333" t="s">
        <v>1076</v>
      </c>
      <c r="D258" s="332">
        <v>2875</v>
      </c>
      <c r="E258" s="337">
        <v>2875</v>
      </c>
      <c r="F258" s="331">
        <v>45869</v>
      </c>
      <c r="G258" s="330">
        <v>46965</v>
      </c>
      <c r="H258" s="329">
        <v>3</v>
      </c>
      <c r="I258" s="328" t="s">
        <v>1074</v>
      </c>
      <c r="J258" s="327">
        <v>1.166E-2</v>
      </c>
      <c r="K258" s="326">
        <v>1.9</v>
      </c>
      <c r="L258" s="325"/>
    </row>
    <row r="259" spans="2:12" s="300" customFormat="1" x14ac:dyDescent="0.2">
      <c r="B259" s="396"/>
      <c r="C259" s="333" t="s">
        <v>1048</v>
      </c>
      <c r="D259" s="332">
        <v>1100</v>
      </c>
      <c r="E259" s="337">
        <v>1100</v>
      </c>
      <c r="F259" s="331">
        <v>45869</v>
      </c>
      <c r="G259" s="330">
        <v>48789</v>
      </c>
      <c r="H259" s="329">
        <v>8</v>
      </c>
      <c r="I259" s="328" t="s">
        <v>1067</v>
      </c>
      <c r="J259" s="327">
        <v>1.5910000000000001E-2</v>
      </c>
      <c r="K259" s="326">
        <v>6.9</v>
      </c>
      <c r="L259" s="325"/>
    </row>
    <row r="260" spans="2:12" s="300" customFormat="1" x14ac:dyDescent="0.2">
      <c r="B260" s="396"/>
      <c r="C260" s="333" t="s">
        <v>1060</v>
      </c>
      <c r="D260" s="332">
        <v>800</v>
      </c>
      <c r="E260" s="337">
        <v>800</v>
      </c>
      <c r="F260" s="331">
        <v>45869</v>
      </c>
      <c r="G260" s="330">
        <v>49521</v>
      </c>
      <c r="H260" s="329">
        <v>10</v>
      </c>
      <c r="I260" s="328" t="s">
        <v>1074</v>
      </c>
      <c r="J260" s="327">
        <v>1.754E-2</v>
      </c>
      <c r="K260" s="326">
        <v>8.9</v>
      </c>
      <c r="L260" s="325"/>
    </row>
    <row r="261" spans="2:12" x14ac:dyDescent="0.2">
      <c r="B261" s="396"/>
      <c r="C261" s="333" t="s">
        <v>1094</v>
      </c>
      <c r="D261" s="332">
        <v>600</v>
      </c>
      <c r="E261" s="337">
        <v>600</v>
      </c>
      <c r="F261" s="331">
        <v>45869</v>
      </c>
      <c r="G261" s="330">
        <v>47330</v>
      </c>
      <c r="H261" s="329">
        <v>4</v>
      </c>
      <c r="I261" s="338" t="s">
        <v>1093</v>
      </c>
      <c r="J261" s="327">
        <v>1.4016000000000001E-2</v>
      </c>
      <c r="K261" s="326">
        <v>2.9</v>
      </c>
      <c r="L261" s="325"/>
    </row>
    <row r="262" spans="2:12" s="300" customFormat="1" x14ac:dyDescent="0.2">
      <c r="B262" s="396"/>
      <c r="C262" s="333" t="s">
        <v>1063</v>
      </c>
      <c r="D262" s="332">
        <v>400</v>
      </c>
      <c r="E262" s="337">
        <v>400</v>
      </c>
      <c r="F262" s="331">
        <v>45869</v>
      </c>
      <c r="G262" s="330">
        <v>48395</v>
      </c>
      <c r="H262" s="329">
        <v>6.9</v>
      </c>
      <c r="I262" s="338" t="s">
        <v>1092</v>
      </c>
      <c r="J262" s="327">
        <v>1.6184E-2</v>
      </c>
      <c r="K262" s="326">
        <v>5.8</v>
      </c>
      <c r="L262" s="325"/>
    </row>
    <row r="263" spans="2:12" s="300" customFormat="1" x14ac:dyDescent="0.2">
      <c r="B263" s="396"/>
      <c r="C263" s="333" t="s">
        <v>1079</v>
      </c>
      <c r="D263" s="332">
        <v>1700</v>
      </c>
      <c r="E263" s="337">
        <v>1700</v>
      </c>
      <c r="F263" s="331">
        <v>45869</v>
      </c>
      <c r="G263" s="330">
        <v>48425</v>
      </c>
      <c r="H263" s="329">
        <v>7</v>
      </c>
      <c r="I263" s="328" t="s">
        <v>1059</v>
      </c>
      <c r="J263" s="327">
        <v>1.3250899999999999E-2</v>
      </c>
      <c r="K263" s="326">
        <v>5.9</v>
      </c>
      <c r="L263" s="325"/>
    </row>
    <row r="264" spans="2:12" x14ac:dyDescent="0.2">
      <c r="B264" s="396"/>
      <c r="C264" s="333" t="s">
        <v>1048</v>
      </c>
      <c r="D264" s="332">
        <v>4500</v>
      </c>
      <c r="E264" s="332">
        <v>4500</v>
      </c>
      <c r="F264" s="331">
        <v>45903</v>
      </c>
      <c r="G264" s="330">
        <v>48457</v>
      </c>
      <c r="H264" s="329">
        <v>7</v>
      </c>
      <c r="I264" s="328" t="s">
        <v>1067</v>
      </c>
      <c r="J264" s="327">
        <v>1.575E-2</v>
      </c>
      <c r="K264" s="326">
        <v>6</v>
      </c>
      <c r="L264" s="325"/>
    </row>
    <row r="265" spans="2:12" s="300" customFormat="1" x14ac:dyDescent="0.2">
      <c r="B265" s="396"/>
      <c r="C265" s="333" t="s">
        <v>1048</v>
      </c>
      <c r="D265" s="332">
        <v>4000</v>
      </c>
      <c r="E265" s="332">
        <v>4000</v>
      </c>
      <c r="F265" s="331">
        <v>45903</v>
      </c>
      <c r="G265" s="330">
        <v>49187</v>
      </c>
      <c r="H265" s="329">
        <v>9</v>
      </c>
      <c r="I265" s="328" t="s">
        <v>1067</v>
      </c>
      <c r="J265" s="327">
        <v>1.7739999999999999E-2</v>
      </c>
      <c r="K265" s="326">
        <v>8</v>
      </c>
      <c r="L265" s="325"/>
    </row>
    <row r="266" spans="2:12" s="300" customFormat="1" x14ac:dyDescent="0.2">
      <c r="B266" s="396"/>
      <c r="C266" s="333" t="s">
        <v>1091</v>
      </c>
      <c r="D266" s="332">
        <v>1500</v>
      </c>
      <c r="E266" s="332">
        <v>1500</v>
      </c>
      <c r="F266" s="331">
        <v>45903</v>
      </c>
      <c r="G266" s="330">
        <v>48089</v>
      </c>
      <c r="H266" s="329">
        <v>6</v>
      </c>
      <c r="I266" s="328" t="s">
        <v>1067</v>
      </c>
      <c r="J266" s="327">
        <v>1.4225E-2</v>
      </c>
      <c r="K266" s="326">
        <v>5</v>
      </c>
      <c r="L266" s="325"/>
    </row>
    <row r="267" spans="2:12" s="300" customFormat="1" x14ac:dyDescent="0.2">
      <c r="B267" s="396"/>
      <c r="C267" s="333" t="s">
        <v>1091</v>
      </c>
      <c r="D267" s="332">
        <v>1500</v>
      </c>
      <c r="E267" s="332">
        <v>1500</v>
      </c>
      <c r="F267" s="331">
        <v>45903</v>
      </c>
      <c r="G267" s="330">
        <v>48822</v>
      </c>
      <c r="H267" s="329">
        <v>8</v>
      </c>
      <c r="I267" s="328" t="s">
        <v>1067</v>
      </c>
      <c r="J267" s="327">
        <v>1.5859999999999999E-2</v>
      </c>
      <c r="K267" s="326">
        <v>7</v>
      </c>
      <c r="L267" s="325"/>
    </row>
    <row r="268" spans="2:12" s="300" customFormat="1" ht="13.95" customHeight="1" x14ac:dyDescent="0.2">
      <c r="B268" s="396"/>
      <c r="C268" s="333" t="s">
        <v>1087</v>
      </c>
      <c r="D268" s="332">
        <v>4500</v>
      </c>
      <c r="E268" s="332">
        <v>4500</v>
      </c>
      <c r="F268" s="331">
        <v>45903</v>
      </c>
      <c r="G268" s="330">
        <v>47725</v>
      </c>
      <c r="H268" s="329">
        <v>5</v>
      </c>
      <c r="I268" s="328" t="s">
        <v>1067</v>
      </c>
      <c r="J268" s="327">
        <v>1.345E-2</v>
      </c>
      <c r="K268" s="326">
        <v>4</v>
      </c>
      <c r="L268" s="325"/>
    </row>
    <row r="269" spans="2:12" s="300" customFormat="1" ht="14.25" customHeight="1" x14ac:dyDescent="0.2">
      <c r="B269" s="396"/>
      <c r="C269" s="333" t="s">
        <v>1087</v>
      </c>
      <c r="D269" s="332">
        <v>4500</v>
      </c>
      <c r="E269" s="332">
        <v>4500</v>
      </c>
      <c r="F269" s="331">
        <v>45903</v>
      </c>
      <c r="G269" s="330">
        <v>48822</v>
      </c>
      <c r="H269" s="329">
        <v>8</v>
      </c>
      <c r="I269" s="328" t="s">
        <v>1067</v>
      </c>
      <c r="J269" s="327">
        <v>1.576E-2</v>
      </c>
      <c r="K269" s="326">
        <v>7</v>
      </c>
      <c r="L269" s="325"/>
    </row>
    <row r="270" spans="2:12" s="300" customFormat="1" ht="14.25" customHeight="1" x14ac:dyDescent="0.2">
      <c r="B270" s="396"/>
      <c r="C270" s="333" t="s">
        <v>1049</v>
      </c>
      <c r="D270" s="332">
        <v>3000</v>
      </c>
      <c r="E270" s="332">
        <v>3000</v>
      </c>
      <c r="F270" s="331">
        <v>45930</v>
      </c>
      <c r="G270" s="330">
        <v>48121</v>
      </c>
      <c r="H270" s="329">
        <v>6</v>
      </c>
      <c r="I270" s="328" t="s">
        <v>1067</v>
      </c>
      <c r="J270" s="327">
        <v>1.6199999999999999E-2</v>
      </c>
      <c r="K270" s="326">
        <v>5.0999999999999996</v>
      </c>
      <c r="L270" s="325"/>
    </row>
    <row r="271" spans="2:12" s="300" customFormat="1" ht="14.25" customHeight="1" x14ac:dyDescent="0.2">
      <c r="B271" s="396"/>
      <c r="C271" s="333" t="s">
        <v>1049</v>
      </c>
      <c r="D271" s="332">
        <v>2500</v>
      </c>
      <c r="E271" s="332">
        <v>2500</v>
      </c>
      <c r="F271" s="331">
        <v>45930</v>
      </c>
      <c r="G271" s="330">
        <v>47756</v>
      </c>
      <c r="H271" s="329">
        <v>5</v>
      </c>
      <c r="I271" s="328" t="s">
        <v>1067</v>
      </c>
      <c r="J271" s="327">
        <v>1.55E-2</v>
      </c>
      <c r="K271" s="326">
        <v>4.0999999999999996</v>
      </c>
      <c r="L271" s="325"/>
    </row>
    <row r="272" spans="2:12" s="300" customFormat="1" x14ac:dyDescent="0.2">
      <c r="B272" s="396"/>
      <c r="C272" s="333" t="s">
        <v>1087</v>
      </c>
      <c r="D272" s="332">
        <v>1500</v>
      </c>
      <c r="E272" s="332">
        <v>1500</v>
      </c>
      <c r="F272" s="331">
        <v>45930</v>
      </c>
      <c r="G272" s="330">
        <v>46477</v>
      </c>
      <c r="H272" s="329">
        <v>1.5</v>
      </c>
      <c r="I272" s="336" t="s">
        <v>1086</v>
      </c>
      <c r="J272" s="327">
        <v>1.3000899999999999E-2</v>
      </c>
      <c r="K272" s="326">
        <v>0.6</v>
      </c>
      <c r="L272" s="325"/>
    </row>
    <row r="273" spans="2:12" s="300" customFormat="1" ht="14.25" customHeight="1" x14ac:dyDescent="0.2">
      <c r="B273" s="396"/>
      <c r="C273" s="333" t="s">
        <v>1081</v>
      </c>
      <c r="D273" s="332">
        <v>3000</v>
      </c>
      <c r="E273" s="332">
        <v>3000</v>
      </c>
      <c r="F273" s="331">
        <v>45931</v>
      </c>
      <c r="G273" s="330">
        <v>47026</v>
      </c>
      <c r="H273" s="329">
        <v>3</v>
      </c>
      <c r="I273" s="328" t="s">
        <v>1067</v>
      </c>
      <c r="J273" s="327">
        <v>1.2999999999999999E-2</v>
      </c>
      <c r="K273" s="326">
        <v>2.1</v>
      </c>
      <c r="L273" s="325"/>
    </row>
    <row r="274" spans="2:12" s="300" customFormat="1" x14ac:dyDescent="0.2">
      <c r="B274" s="396"/>
      <c r="C274" s="333" t="s">
        <v>1090</v>
      </c>
      <c r="D274" s="332">
        <v>2000</v>
      </c>
      <c r="E274" s="332">
        <v>2000</v>
      </c>
      <c r="F274" s="331">
        <v>45961</v>
      </c>
      <c r="G274" s="330">
        <v>47422</v>
      </c>
      <c r="H274" s="329">
        <v>4</v>
      </c>
      <c r="I274" s="328" t="s">
        <v>1067</v>
      </c>
      <c r="J274" s="327">
        <v>1.494E-2</v>
      </c>
      <c r="K274" s="326">
        <v>3.2</v>
      </c>
      <c r="L274" s="325"/>
    </row>
    <row r="275" spans="2:12" s="300" customFormat="1" x14ac:dyDescent="0.2">
      <c r="B275" s="396"/>
      <c r="C275" s="333" t="s">
        <v>1089</v>
      </c>
      <c r="D275" s="332">
        <v>1000</v>
      </c>
      <c r="E275" s="332">
        <v>1000</v>
      </c>
      <c r="F275" s="331">
        <v>45961</v>
      </c>
      <c r="G275" s="330">
        <v>47787</v>
      </c>
      <c r="H275" s="329">
        <v>5</v>
      </c>
      <c r="I275" s="328" t="s">
        <v>1067</v>
      </c>
      <c r="J275" s="327">
        <v>1.444E-2</v>
      </c>
      <c r="K275" s="326">
        <v>4.2</v>
      </c>
      <c r="L275" s="325"/>
    </row>
    <row r="276" spans="2:12" s="300" customFormat="1" x14ac:dyDescent="0.2">
      <c r="B276" s="396"/>
      <c r="C276" s="333" t="s">
        <v>1088</v>
      </c>
      <c r="D276" s="332">
        <v>1000</v>
      </c>
      <c r="E276" s="332">
        <v>1000</v>
      </c>
      <c r="F276" s="331">
        <v>45961</v>
      </c>
      <c r="G276" s="330">
        <v>47787</v>
      </c>
      <c r="H276" s="329">
        <v>5</v>
      </c>
      <c r="I276" s="328" t="s">
        <v>1067</v>
      </c>
      <c r="J276" s="327">
        <v>1.444E-2</v>
      </c>
      <c r="K276" s="326">
        <v>4.2</v>
      </c>
      <c r="L276" s="325"/>
    </row>
    <row r="277" spans="2:12" s="300" customFormat="1" x14ac:dyDescent="0.2">
      <c r="B277" s="396"/>
      <c r="C277" s="333" t="s">
        <v>1087</v>
      </c>
      <c r="D277" s="332">
        <v>3000</v>
      </c>
      <c r="E277" s="332">
        <v>3000</v>
      </c>
      <c r="F277" s="331">
        <v>45961</v>
      </c>
      <c r="G277" s="330">
        <v>48516</v>
      </c>
      <c r="H277" s="329">
        <v>7</v>
      </c>
      <c r="I277" s="328" t="s">
        <v>1067</v>
      </c>
      <c r="J277" s="327">
        <v>1.5630000000000002E-2</v>
      </c>
      <c r="K277" s="326">
        <v>6.2</v>
      </c>
      <c r="L277" s="325"/>
    </row>
    <row r="278" spans="2:12" s="300" customFormat="1" x14ac:dyDescent="0.2">
      <c r="B278" s="396"/>
      <c r="C278" s="333" t="s">
        <v>1049</v>
      </c>
      <c r="D278" s="332">
        <v>2000</v>
      </c>
      <c r="E278" s="332">
        <v>2000</v>
      </c>
      <c r="F278" s="331">
        <v>45961</v>
      </c>
      <c r="G278" s="330">
        <v>47787</v>
      </c>
      <c r="H278" s="329">
        <v>5</v>
      </c>
      <c r="I278" s="328" t="s">
        <v>1067</v>
      </c>
      <c r="J278" s="327">
        <v>1.55E-2</v>
      </c>
      <c r="K278" s="326">
        <v>4.2</v>
      </c>
      <c r="L278" s="325"/>
    </row>
    <row r="279" spans="2:12" x14ac:dyDescent="0.2">
      <c r="B279" s="396"/>
      <c r="C279" s="333" t="s">
        <v>1087</v>
      </c>
      <c r="D279" s="332">
        <v>3300</v>
      </c>
      <c r="E279" s="332">
        <v>3300</v>
      </c>
      <c r="F279" s="331">
        <v>45982</v>
      </c>
      <c r="G279" s="330">
        <v>48516</v>
      </c>
      <c r="H279" s="329">
        <v>6.9</v>
      </c>
      <c r="I279" s="328" t="s">
        <v>1067</v>
      </c>
      <c r="J279" s="327">
        <v>1.619E-2</v>
      </c>
      <c r="K279" s="326">
        <v>6.2</v>
      </c>
      <c r="L279" s="325"/>
    </row>
    <row r="280" spans="2:12" s="300" customFormat="1" x14ac:dyDescent="0.2">
      <c r="B280" s="396"/>
      <c r="C280" s="333" t="s">
        <v>1084</v>
      </c>
      <c r="D280" s="332">
        <v>1200</v>
      </c>
      <c r="E280" s="332">
        <v>1200</v>
      </c>
      <c r="F280" s="331">
        <v>45982</v>
      </c>
      <c r="G280" s="330">
        <v>47787</v>
      </c>
      <c r="H280" s="329">
        <v>4.9000000000000004</v>
      </c>
      <c r="I280" s="328" t="s">
        <v>1067</v>
      </c>
      <c r="J280" s="327">
        <v>1.592E-2</v>
      </c>
      <c r="K280" s="326">
        <v>4.2</v>
      </c>
      <c r="L280" s="325"/>
    </row>
    <row r="281" spans="2:12" s="300" customFormat="1" x14ac:dyDescent="0.2">
      <c r="B281" s="396"/>
      <c r="C281" s="333" t="s">
        <v>1084</v>
      </c>
      <c r="D281" s="332">
        <v>2000</v>
      </c>
      <c r="E281" s="332">
        <v>2000</v>
      </c>
      <c r="F281" s="331">
        <v>45989</v>
      </c>
      <c r="G281" s="330">
        <v>47787</v>
      </c>
      <c r="H281" s="329">
        <v>4.9000000000000004</v>
      </c>
      <c r="I281" s="328" t="s">
        <v>1067</v>
      </c>
      <c r="J281" s="327">
        <v>1.6719999999999999E-2</v>
      </c>
      <c r="K281" s="326">
        <v>4.2</v>
      </c>
      <c r="L281" s="325"/>
    </row>
    <row r="282" spans="2:12" s="300" customFormat="1" x14ac:dyDescent="0.2">
      <c r="B282" s="396"/>
      <c r="C282" s="333" t="s">
        <v>1087</v>
      </c>
      <c r="D282" s="332">
        <v>5000</v>
      </c>
      <c r="E282" s="332">
        <v>5000</v>
      </c>
      <c r="F282" s="331">
        <v>45989</v>
      </c>
      <c r="G282" s="330">
        <v>46356</v>
      </c>
      <c r="H282" s="329">
        <v>1</v>
      </c>
      <c r="I282" s="335" t="s">
        <v>1086</v>
      </c>
      <c r="J282" s="327">
        <v>1.2750899999999999E-2</v>
      </c>
      <c r="K282" s="334">
        <v>0.2</v>
      </c>
      <c r="L282" s="325"/>
    </row>
    <row r="283" spans="2:12" s="300" customFormat="1" x14ac:dyDescent="0.2">
      <c r="B283" s="396"/>
      <c r="C283" s="333" t="s">
        <v>1085</v>
      </c>
      <c r="D283" s="332">
        <v>1000</v>
      </c>
      <c r="E283" s="332">
        <v>1000</v>
      </c>
      <c r="F283" s="331">
        <v>46017</v>
      </c>
      <c r="G283" s="330">
        <v>47816</v>
      </c>
      <c r="H283" s="329">
        <v>4.9000000000000004</v>
      </c>
      <c r="I283" s="328" t="s">
        <v>1067</v>
      </c>
      <c r="J283" s="327">
        <v>1.6910000000000001E-2</v>
      </c>
      <c r="K283" s="326">
        <v>4.2</v>
      </c>
      <c r="L283" s="325"/>
    </row>
    <row r="284" spans="2:12" s="300" customFormat="1" x14ac:dyDescent="0.2">
      <c r="B284" s="396"/>
      <c r="C284" s="333" t="s">
        <v>1048</v>
      </c>
      <c r="D284" s="332">
        <v>3000</v>
      </c>
      <c r="E284" s="332">
        <v>3000</v>
      </c>
      <c r="F284" s="331">
        <v>46052</v>
      </c>
      <c r="G284" s="330">
        <v>48243</v>
      </c>
      <c r="H284" s="329">
        <v>6</v>
      </c>
      <c r="I284" s="328" t="s">
        <v>1067</v>
      </c>
      <c r="J284" s="327">
        <v>2.2315000000000002E-2</v>
      </c>
      <c r="K284" s="326">
        <v>5.4</v>
      </c>
      <c r="L284" s="325"/>
    </row>
    <row r="285" spans="2:12" s="300" customFormat="1" x14ac:dyDescent="0.2">
      <c r="B285" s="396"/>
      <c r="C285" s="333" t="s">
        <v>1069</v>
      </c>
      <c r="D285" s="332">
        <v>3000</v>
      </c>
      <c r="E285" s="332">
        <v>3000</v>
      </c>
      <c r="F285" s="331">
        <v>46052</v>
      </c>
      <c r="G285" s="330">
        <v>47879</v>
      </c>
      <c r="H285" s="329">
        <v>5</v>
      </c>
      <c r="I285" s="328" t="s">
        <v>1067</v>
      </c>
      <c r="J285" s="327">
        <v>2.128E-2</v>
      </c>
      <c r="K285" s="326">
        <v>4.4000000000000004</v>
      </c>
      <c r="L285" s="325"/>
    </row>
    <row r="286" spans="2:12" s="300" customFormat="1" x14ac:dyDescent="0.2">
      <c r="B286" s="396"/>
      <c r="C286" s="333" t="s">
        <v>1084</v>
      </c>
      <c r="D286" s="332">
        <v>3900</v>
      </c>
      <c r="E286" s="332">
        <v>3900</v>
      </c>
      <c r="F286" s="331">
        <v>46052</v>
      </c>
      <c r="G286" s="330">
        <v>47514</v>
      </c>
      <c r="H286" s="329">
        <v>4</v>
      </c>
      <c r="I286" s="328" t="s">
        <v>1067</v>
      </c>
      <c r="J286" s="327">
        <v>2.018E-2</v>
      </c>
      <c r="K286" s="326">
        <v>3.4</v>
      </c>
      <c r="L286" s="325"/>
    </row>
    <row r="287" spans="2:12" s="300" customFormat="1" x14ac:dyDescent="0.2">
      <c r="B287" s="396"/>
      <c r="C287" s="333" t="s">
        <v>1083</v>
      </c>
      <c r="D287" s="332">
        <v>1000</v>
      </c>
      <c r="E287" s="332">
        <v>1000</v>
      </c>
      <c r="F287" s="331">
        <v>46052</v>
      </c>
      <c r="G287" s="330">
        <v>48610</v>
      </c>
      <c r="H287" s="329">
        <v>7</v>
      </c>
      <c r="I287" s="328" t="s">
        <v>1059</v>
      </c>
      <c r="J287" s="327">
        <v>1.3250899999999999E-2</v>
      </c>
      <c r="K287" s="326">
        <v>6.4</v>
      </c>
      <c r="L287" s="325"/>
    </row>
    <row r="288" spans="2:12" s="300" customFormat="1" x14ac:dyDescent="0.2">
      <c r="B288" s="396"/>
      <c r="C288" s="333" t="s">
        <v>1082</v>
      </c>
      <c r="D288" s="332">
        <v>1000</v>
      </c>
      <c r="E288" s="332">
        <v>1000</v>
      </c>
      <c r="F288" s="331">
        <v>46052</v>
      </c>
      <c r="G288" s="330">
        <v>48610</v>
      </c>
      <c r="H288" s="329">
        <v>7</v>
      </c>
      <c r="I288" s="328" t="s">
        <v>1059</v>
      </c>
      <c r="J288" s="327">
        <v>1.3250899999999999E-2</v>
      </c>
      <c r="K288" s="326">
        <v>6.4</v>
      </c>
      <c r="L288" s="325"/>
    </row>
    <row r="289" spans="2:12" s="300" customFormat="1" x14ac:dyDescent="0.2">
      <c r="B289" s="396"/>
      <c r="C289" s="333" t="s">
        <v>1048</v>
      </c>
      <c r="D289" s="332">
        <v>1500</v>
      </c>
      <c r="E289" s="332">
        <v>1500</v>
      </c>
      <c r="F289" s="331">
        <v>46080</v>
      </c>
      <c r="G289" s="330">
        <v>47177</v>
      </c>
      <c r="H289" s="329">
        <v>3</v>
      </c>
      <c r="I289" s="328" t="s">
        <v>1067</v>
      </c>
      <c r="J289" s="327">
        <v>1.9390000000000001E-2</v>
      </c>
      <c r="K289" s="326">
        <v>2.5</v>
      </c>
      <c r="L289" s="325"/>
    </row>
    <row r="290" spans="2:12" s="300" customFormat="1" x14ac:dyDescent="0.2">
      <c r="B290" s="396"/>
      <c r="C290" s="333" t="s">
        <v>1081</v>
      </c>
      <c r="D290" s="332">
        <v>1200</v>
      </c>
      <c r="E290" s="332">
        <v>1200</v>
      </c>
      <c r="F290" s="331">
        <v>46080</v>
      </c>
      <c r="G290" s="330">
        <v>47177</v>
      </c>
      <c r="H290" s="329">
        <v>3</v>
      </c>
      <c r="I290" s="328" t="s">
        <v>1067</v>
      </c>
      <c r="J290" s="327">
        <v>1.6070000000000001E-2</v>
      </c>
      <c r="K290" s="326">
        <v>2.5</v>
      </c>
      <c r="L290" s="325"/>
    </row>
    <row r="291" spans="2:12" s="300" customFormat="1" x14ac:dyDescent="0.2">
      <c r="B291" s="396"/>
      <c r="C291" s="333" t="s">
        <v>1069</v>
      </c>
      <c r="D291" s="332">
        <v>5000</v>
      </c>
      <c r="E291" s="332">
        <v>5000</v>
      </c>
      <c r="F291" s="331">
        <v>46083</v>
      </c>
      <c r="G291" s="330">
        <v>48638</v>
      </c>
      <c r="H291" s="329">
        <v>7</v>
      </c>
      <c r="I291" s="328" t="s">
        <v>1067</v>
      </c>
      <c r="J291" s="327">
        <v>1.806E-2</v>
      </c>
      <c r="K291" s="326">
        <v>6.5</v>
      </c>
      <c r="L291" s="325"/>
    </row>
    <row r="292" spans="2:12" s="300" customFormat="1" x14ac:dyDescent="0.2">
      <c r="B292" s="396"/>
      <c r="C292" s="333" t="s">
        <v>1080</v>
      </c>
      <c r="D292" s="332">
        <v>1000</v>
      </c>
      <c r="E292" s="332">
        <v>1000</v>
      </c>
      <c r="F292" s="331">
        <v>46083</v>
      </c>
      <c r="G292" s="330">
        <v>47177</v>
      </c>
      <c r="H292" s="329">
        <v>3</v>
      </c>
      <c r="I292" s="328" t="s">
        <v>1075</v>
      </c>
      <c r="J292" s="327">
        <v>2.026E-2</v>
      </c>
      <c r="K292" s="326">
        <v>2.5</v>
      </c>
      <c r="L292" s="325"/>
    </row>
    <row r="293" spans="2:12" s="300" customFormat="1" x14ac:dyDescent="0.2">
      <c r="B293" s="396"/>
      <c r="C293" s="333" t="s">
        <v>1078</v>
      </c>
      <c r="D293" s="332">
        <v>1000</v>
      </c>
      <c r="E293" s="332">
        <v>1000</v>
      </c>
      <c r="F293" s="331">
        <v>46083</v>
      </c>
      <c r="G293" s="330">
        <v>47177</v>
      </c>
      <c r="H293" s="329">
        <v>3</v>
      </c>
      <c r="I293" s="328" t="s">
        <v>1075</v>
      </c>
      <c r="J293" s="327">
        <v>1.6500000000000001E-2</v>
      </c>
      <c r="K293" s="326">
        <v>2.5</v>
      </c>
      <c r="L293" s="325"/>
    </row>
    <row r="294" spans="2:12" s="300" customFormat="1" x14ac:dyDescent="0.2">
      <c r="B294" s="396"/>
      <c r="C294" s="333" t="s">
        <v>1077</v>
      </c>
      <c r="D294" s="332">
        <v>4000</v>
      </c>
      <c r="E294" s="332">
        <v>4000</v>
      </c>
      <c r="F294" s="331">
        <v>46112</v>
      </c>
      <c r="G294" s="330">
        <v>47177</v>
      </c>
      <c r="H294" s="329">
        <v>2.9</v>
      </c>
      <c r="I294" s="328" t="s">
        <v>1075</v>
      </c>
      <c r="J294" s="327">
        <v>1.7950000000000001E-2</v>
      </c>
      <c r="K294" s="326">
        <v>2.5</v>
      </c>
      <c r="L294" s="325"/>
    </row>
    <row r="295" spans="2:12" s="300" customFormat="1" x14ac:dyDescent="0.2">
      <c r="B295" s="396"/>
      <c r="C295" s="333" t="s">
        <v>1068</v>
      </c>
      <c r="D295" s="332">
        <v>1000</v>
      </c>
      <c r="E295" s="332">
        <v>1000</v>
      </c>
      <c r="F295" s="331">
        <v>46112</v>
      </c>
      <c r="G295" s="330">
        <v>47207</v>
      </c>
      <c r="H295" s="329">
        <v>3</v>
      </c>
      <c r="I295" s="328" t="s">
        <v>1067</v>
      </c>
      <c r="J295" s="327">
        <v>1.6639999999999999E-2</v>
      </c>
      <c r="K295" s="326">
        <v>2.6</v>
      </c>
      <c r="L295" s="325"/>
    </row>
    <row r="296" spans="2:12" s="300" customFormat="1" x14ac:dyDescent="0.2">
      <c r="B296" s="396"/>
      <c r="C296" s="333" t="s">
        <v>1073</v>
      </c>
      <c r="D296" s="332">
        <v>1000</v>
      </c>
      <c r="E296" s="332">
        <v>1000</v>
      </c>
      <c r="F296" s="331">
        <v>46112</v>
      </c>
      <c r="G296" s="330">
        <v>48669</v>
      </c>
      <c r="H296" s="329">
        <v>7</v>
      </c>
      <c r="I296" s="328" t="s">
        <v>1059</v>
      </c>
      <c r="J296" s="327">
        <v>1.3250899999999999E-2</v>
      </c>
      <c r="K296" s="326">
        <v>6.6</v>
      </c>
      <c r="L296" s="325"/>
    </row>
    <row r="297" spans="2:12" s="300" customFormat="1" x14ac:dyDescent="0.2">
      <c r="B297" s="396"/>
      <c r="C297" s="333" t="s">
        <v>1072</v>
      </c>
      <c r="D297" s="332">
        <v>3000</v>
      </c>
      <c r="E297" s="332">
        <v>3000</v>
      </c>
      <c r="F297" s="331">
        <v>46112</v>
      </c>
      <c r="G297" s="330">
        <v>48669</v>
      </c>
      <c r="H297" s="329">
        <v>7</v>
      </c>
      <c r="I297" s="328" t="s">
        <v>1059</v>
      </c>
      <c r="J297" s="327">
        <v>1.3250899999999999E-2</v>
      </c>
      <c r="K297" s="326">
        <v>6.6</v>
      </c>
      <c r="L297" s="325"/>
    </row>
    <row r="298" spans="2:12" s="300" customFormat="1" x14ac:dyDescent="0.2">
      <c r="B298" s="396"/>
      <c r="C298" s="333" t="s">
        <v>1066</v>
      </c>
      <c r="D298" s="332">
        <v>2000</v>
      </c>
      <c r="E298" s="332">
        <v>2000</v>
      </c>
      <c r="F298" s="331">
        <v>46163</v>
      </c>
      <c r="G298" s="330">
        <v>47968</v>
      </c>
      <c r="H298" s="329">
        <v>4.9000000000000004</v>
      </c>
      <c r="I298" s="328" t="s">
        <v>1059</v>
      </c>
      <c r="J298" s="327">
        <v>1.32009E-2</v>
      </c>
      <c r="K298" s="326">
        <v>4.7</v>
      </c>
      <c r="L298" s="325"/>
    </row>
    <row r="299" spans="2:12" s="300" customFormat="1" x14ac:dyDescent="0.2">
      <c r="B299" s="396"/>
      <c r="C299" s="333" t="s">
        <v>1066</v>
      </c>
      <c r="D299" s="332">
        <v>1200</v>
      </c>
      <c r="E299" s="332">
        <v>1200</v>
      </c>
      <c r="F299" s="331">
        <v>46164</v>
      </c>
      <c r="G299" s="330">
        <v>47968</v>
      </c>
      <c r="H299" s="329">
        <v>4.9000000000000004</v>
      </c>
      <c r="I299" s="328" t="s">
        <v>1059</v>
      </c>
      <c r="J299" s="327">
        <v>1.32009E-2</v>
      </c>
      <c r="K299" s="326">
        <v>4.7</v>
      </c>
      <c r="L299" s="325"/>
    </row>
    <row r="300" spans="2:12" s="300" customFormat="1" x14ac:dyDescent="0.2">
      <c r="B300" s="396"/>
      <c r="C300" s="333" t="s">
        <v>1068</v>
      </c>
      <c r="D300" s="332">
        <v>3300</v>
      </c>
      <c r="E300" s="332">
        <v>3300</v>
      </c>
      <c r="F300" s="331">
        <v>46164</v>
      </c>
      <c r="G300" s="330">
        <v>47235</v>
      </c>
      <c r="H300" s="329">
        <v>2.9</v>
      </c>
      <c r="I300" s="328" t="s">
        <v>1067</v>
      </c>
      <c r="J300" s="327">
        <v>1.704E-2</v>
      </c>
      <c r="K300" s="326">
        <v>2.7</v>
      </c>
      <c r="L300" s="325"/>
    </row>
    <row r="301" spans="2:12" s="300" customFormat="1" x14ac:dyDescent="0.2">
      <c r="B301" s="396"/>
      <c r="C301" s="333" t="s">
        <v>1071</v>
      </c>
      <c r="D301" s="332">
        <v>1500</v>
      </c>
      <c r="E301" s="332">
        <v>1500</v>
      </c>
      <c r="F301" s="331">
        <v>46164</v>
      </c>
      <c r="G301" s="330">
        <v>49856</v>
      </c>
      <c r="H301" s="329">
        <v>10.1</v>
      </c>
      <c r="I301" s="328" t="s">
        <v>1059</v>
      </c>
      <c r="J301" s="327">
        <v>1.712E-2</v>
      </c>
      <c r="K301" s="326">
        <v>9.8000000000000007</v>
      </c>
      <c r="L301" s="325"/>
    </row>
    <row r="302" spans="2:12" s="300" customFormat="1" x14ac:dyDescent="0.2">
      <c r="B302" s="396"/>
      <c r="C302" s="333" t="s">
        <v>1071</v>
      </c>
      <c r="D302" s="332">
        <v>8000</v>
      </c>
      <c r="E302" s="332">
        <v>8000</v>
      </c>
      <c r="F302" s="331">
        <v>46198</v>
      </c>
      <c r="G302" s="330">
        <v>49856</v>
      </c>
      <c r="H302" s="329">
        <v>10</v>
      </c>
      <c r="I302" s="328" t="s">
        <v>1059</v>
      </c>
      <c r="J302" s="327">
        <v>1.71743E-2</v>
      </c>
      <c r="K302" s="326">
        <v>9.8000000000000007</v>
      </c>
      <c r="L302" s="325"/>
    </row>
    <row r="303" spans="2:12" s="300" customFormat="1" x14ac:dyDescent="0.2">
      <c r="B303" s="396"/>
      <c r="C303" s="333" t="s">
        <v>1070</v>
      </c>
      <c r="D303" s="332">
        <v>2400</v>
      </c>
      <c r="E303" s="332">
        <v>2400</v>
      </c>
      <c r="F303" s="331">
        <v>46202</v>
      </c>
      <c r="G303" s="330">
        <v>48760</v>
      </c>
      <c r="H303" s="329">
        <v>7</v>
      </c>
      <c r="I303" s="328" t="s">
        <v>1059</v>
      </c>
      <c r="J303" s="327">
        <v>1.3250899999999999E-2</v>
      </c>
      <c r="K303" s="326">
        <v>6.8</v>
      </c>
      <c r="L303" s="325"/>
    </row>
    <row r="304" spans="2:12" s="300" customFormat="1" x14ac:dyDescent="0.2">
      <c r="B304" s="396"/>
      <c r="C304" s="333" t="s">
        <v>1069</v>
      </c>
      <c r="D304" s="332">
        <v>1500</v>
      </c>
      <c r="E304" s="332">
        <v>1500</v>
      </c>
      <c r="F304" s="331">
        <v>46203</v>
      </c>
      <c r="G304" s="330">
        <v>48760</v>
      </c>
      <c r="H304" s="329">
        <v>7</v>
      </c>
      <c r="I304" s="328" t="s">
        <v>1059</v>
      </c>
      <c r="J304" s="327">
        <v>1.3250899999999999E-2</v>
      </c>
      <c r="K304" s="326">
        <v>6.8</v>
      </c>
      <c r="L304" s="325"/>
    </row>
    <row r="305" spans="2:12" s="300" customFormat="1" x14ac:dyDescent="0.2">
      <c r="B305" s="396"/>
      <c r="C305" s="333" t="s">
        <v>1068</v>
      </c>
      <c r="D305" s="332">
        <v>2000</v>
      </c>
      <c r="E305" s="332">
        <v>2000</v>
      </c>
      <c r="F305" s="331">
        <v>46234</v>
      </c>
      <c r="G305" s="330">
        <v>47330</v>
      </c>
      <c r="H305" s="329">
        <v>3</v>
      </c>
      <c r="I305" s="328" t="s">
        <v>1067</v>
      </c>
      <c r="J305" s="327">
        <v>1.7840000000000002E-2</v>
      </c>
      <c r="K305" s="326">
        <v>2.9</v>
      </c>
      <c r="L305" s="325"/>
    </row>
    <row r="306" spans="2:12" s="300" customFormat="1" x14ac:dyDescent="0.2">
      <c r="B306" s="396"/>
      <c r="C306" s="333" t="s">
        <v>1066</v>
      </c>
      <c r="D306" s="332">
        <v>2900</v>
      </c>
      <c r="E306" s="332">
        <v>2900</v>
      </c>
      <c r="F306" s="331">
        <v>46234</v>
      </c>
      <c r="G306" s="330">
        <v>48791</v>
      </c>
      <c r="H306" s="329">
        <v>7</v>
      </c>
      <c r="I306" s="328" t="s">
        <v>1059</v>
      </c>
      <c r="J306" s="327">
        <v>1.3250899999999999E-2</v>
      </c>
      <c r="K306" s="326">
        <v>6.9</v>
      </c>
      <c r="L306" s="325"/>
    </row>
    <row r="307" spans="2:12" s="300" customFormat="1" x14ac:dyDescent="0.2">
      <c r="B307" s="396"/>
      <c r="C307" s="333" t="s">
        <v>1065</v>
      </c>
      <c r="D307" s="332">
        <v>800</v>
      </c>
      <c r="E307" s="332">
        <v>800</v>
      </c>
      <c r="F307" s="331">
        <v>46234</v>
      </c>
      <c r="G307" s="330">
        <v>48791</v>
      </c>
      <c r="H307" s="329">
        <v>7</v>
      </c>
      <c r="I307" s="328" t="s">
        <v>1059</v>
      </c>
      <c r="J307" s="327">
        <v>1.3250899999999999E-2</v>
      </c>
      <c r="K307" s="326">
        <v>6.9</v>
      </c>
      <c r="L307" s="325"/>
    </row>
    <row r="308" spans="2:12" s="300" customFormat="1" x14ac:dyDescent="0.2">
      <c r="B308" s="396"/>
      <c r="C308" s="333" t="s">
        <v>1064</v>
      </c>
      <c r="D308" s="332">
        <v>750</v>
      </c>
      <c r="E308" s="332">
        <v>750</v>
      </c>
      <c r="F308" s="331">
        <v>46234</v>
      </c>
      <c r="G308" s="330">
        <v>49156</v>
      </c>
      <c r="H308" s="329">
        <v>8</v>
      </c>
      <c r="I308" s="328" t="s">
        <v>1059</v>
      </c>
      <c r="J308" s="327">
        <v>1.5859100000000001E-2</v>
      </c>
      <c r="K308" s="326">
        <v>7.9</v>
      </c>
      <c r="L308" s="325"/>
    </row>
    <row r="309" spans="2:12" s="300" customFormat="1" x14ac:dyDescent="0.2">
      <c r="B309" s="396"/>
      <c r="C309" s="333" t="s">
        <v>1062</v>
      </c>
      <c r="D309" s="332">
        <v>500</v>
      </c>
      <c r="E309" s="332">
        <v>500</v>
      </c>
      <c r="F309" s="331">
        <v>46234</v>
      </c>
      <c r="G309" s="330">
        <v>49887</v>
      </c>
      <c r="H309" s="329">
        <v>10</v>
      </c>
      <c r="I309" s="328" t="s">
        <v>1059</v>
      </c>
      <c r="J309" s="327">
        <v>1.40009E-2</v>
      </c>
      <c r="K309" s="326">
        <v>9.9</v>
      </c>
      <c r="L309" s="325"/>
    </row>
    <row r="310" spans="2:12" s="300" customFormat="1" x14ac:dyDescent="0.2">
      <c r="B310" s="396"/>
      <c r="C310" s="333" t="s">
        <v>1061</v>
      </c>
      <c r="D310" s="332">
        <v>400</v>
      </c>
      <c r="E310" s="332">
        <v>400</v>
      </c>
      <c r="F310" s="331">
        <v>46234</v>
      </c>
      <c r="G310" s="330">
        <v>49887</v>
      </c>
      <c r="H310" s="329">
        <v>10</v>
      </c>
      <c r="I310" s="328" t="s">
        <v>1059</v>
      </c>
      <c r="J310" s="327">
        <v>1.40009E-2</v>
      </c>
      <c r="K310" s="326">
        <v>9.9</v>
      </c>
      <c r="L310" s="325"/>
    </row>
    <row r="311" spans="2:12" s="300" customFormat="1" x14ac:dyDescent="0.2">
      <c r="B311" s="397"/>
      <c r="C311" s="324" t="s">
        <v>1058</v>
      </c>
      <c r="D311" s="323">
        <v>596745</v>
      </c>
      <c r="E311" s="323">
        <v>596745</v>
      </c>
      <c r="F311" s="322"/>
      <c r="G311" s="322"/>
      <c r="H311" s="321"/>
      <c r="I311" s="320"/>
      <c r="J311" s="306"/>
      <c r="K311" s="319"/>
      <c r="L311" s="301"/>
    </row>
    <row r="312" spans="2:12" s="300" customFormat="1" x14ac:dyDescent="0.2">
      <c r="B312" s="318"/>
      <c r="C312" s="317"/>
      <c r="D312" s="316"/>
      <c r="E312" s="315"/>
      <c r="F312" s="314"/>
      <c r="G312" s="314"/>
      <c r="H312" s="313"/>
      <c r="I312" s="312"/>
      <c r="J312" s="311"/>
      <c r="K312" s="310"/>
      <c r="L312" s="301"/>
    </row>
    <row r="313" spans="2:12" s="300" customFormat="1" ht="14.4" x14ac:dyDescent="0.2">
      <c r="B313" s="393" t="s">
        <v>1057</v>
      </c>
      <c r="C313" s="393"/>
      <c r="D313" s="394"/>
      <c r="E313" s="309">
        <v>598045</v>
      </c>
      <c r="F313" s="307"/>
      <c r="G313" s="307"/>
      <c r="H313" s="308"/>
      <c r="I313" s="307"/>
      <c r="J313" s="306"/>
      <c r="K313" s="305">
        <v>4</v>
      </c>
      <c r="L313" s="301"/>
    </row>
    <row r="314" spans="2:12" s="300" customFormat="1" x14ac:dyDescent="0.2">
      <c r="B314" s="146"/>
      <c r="C314" s="146"/>
      <c r="D314" s="146"/>
      <c r="E314" s="304"/>
      <c r="F314" s="146"/>
      <c r="G314" s="146"/>
      <c r="H314" s="146"/>
      <c r="I314" s="146"/>
      <c r="J314" s="295"/>
      <c r="K314" s="146"/>
      <c r="L314" s="301"/>
    </row>
    <row r="315" spans="2:12" s="300" customFormat="1" x14ac:dyDescent="0.2">
      <c r="B315" s="295" t="s">
        <v>1056</v>
      </c>
      <c r="C315" s="295"/>
      <c r="D315" s="295"/>
      <c r="E315" s="295"/>
      <c r="F315" s="295"/>
      <c r="G315" s="295"/>
      <c r="H315" s="295"/>
      <c r="I315" s="295"/>
      <c r="J315" s="295"/>
      <c r="K315" s="295"/>
      <c r="L315" s="301"/>
    </row>
    <row r="316" spans="2:12" s="300" customFormat="1" x14ac:dyDescent="0.2">
      <c r="B316" s="295" t="s">
        <v>1055</v>
      </c>
      <c r="C316" s="295"/>
      <c r="D316" s="295"/>
      <c r="E316" s="303"/>
      <c r="F316" s="295"/>
      <c r="G316" s="295"/>
      <c r="H316" s="295"/>
      <c r="I316" s="295"/>
      <c r="J316" s="295"/>
      <c r="K316" s="295"/>
      <c r="L316" s="301"/>
    </row>
    <row r="317" spans="2:12" s="300" customFormat="1" x14ac:dyDescent="0.2">
      <c r="B317" s="295" t="s">
        <v>1054</v>
      </c>
      <c r="C317" s="295"/>
      <c r="D317" s="295"/>
      <c r="E317" s="295"/>
      <c r="F317" s="295"/>
      <c r="G317" s="295"/>
      <c r="H317" s="295"/>
      <c r="I317" s="295"/>
      <c r="J317" s="295"/>
      <c r="K317" s="295"/>
      <c r="L317" s="301"/>
    </row>
    <row r="318" spans="2:12" s="300" customFormat="1" x14ac:dyDescent="0.2">
      <c r="B318" s="146"/>
      <c r="C318" s="146"/>
      <c r="D318" s="146"/>
      <c r="E318" s="146"/>
      <c r="F318" s="146"/>
      <c r="G318" s="146"/>
      <c r="H318" s="146"/>
      <c r="I318" s="146"/>
      <c r="J318" s="295"/>
      <c r="K318" s="146"/>
      <c r="L318" s="301"/>
    </row>
    <row r="319" spans="2:12" s="300" customFormat="1" x14ac:dyDescent="0.2">
      <c r="B319" s="146"/>
      <c r="C319" s="146"/>
      <c r="D319" s="146"/>
      <c r="E319" s="146"/>
      <c r="F319" s="146"/>
      <c r="G319" s="146"/>
      <c r="H319" s="146"/>
      <c r="I319" s="146"/>
      <c r="J319" s="295"/>
      <c r="K319" s="146"/>
      <c r="L319" s="301"/>
    </row>
    <row r="320" spans="2:12" s="300" customFormat="1" x14ac:dyDescent="0.2">
      <c r="B320" s="146"/>
      <c r="C320" s="146"/>
      <c r="D320" s="146"/>
      <c r="E320" s="146"/>
      <c r="F320" s="146"/>
      <c r="G320" s="146"/>
      <c r="H320" s="146"/>
      <c r="I320" s="146"/>
      <c r="J320" s="295"/>
      <c r="K320" s="146"/>
      <c r="L320" s="301"/>
    </row>
    <row r="321" spans="2:12" s="300" customFormat="1" x14ac:dyDescent="0.2">
      <c r="B321" s="146"/>
      <c r="C321" s="146"/>
      <c r="D321" s="146"/>
      <c r="E321" s="146"/>
      <c r="F321" s="146"/>
      <c r="G321" s="146"/>
      <c r="H321" s="146"/>
      <c r="I321" s="146"/>
      <c r="J321" s="295"/>
      <c r="K321" s="146"/>
      <c r="L321" s="301"/>
    </row>
    <row r="322" spans="2:12" s="300" customFormat="1" x14ac:dyDescent="0.2">
      <c r="B322" s="442" t="s">
        <v>1053</v>
      </c>
      <c r="C322" s="443"/>
      <c r="D322" s="377" t="s">
        <v>1052</v>
      </c>
      <c r="E322" s="377"/>
      <c r="F322" s="302" t="s">
        <v>1051</v>
      </c>
      <c r="G322" s="146"/>
      <c r="H322" s="146"/>
      <c r="I322" s="146"/>
      <c r="J322" s="295"/>
      <c r="K322" s="146"/>
      <c r="L322" s="301"/>
    </row>
    <row r="323" spans="2:12" s="300" customFormat="1" ht="14.4" x14ac:dyDescent="0.2">
      <c r="B323" s="440" t="s">
        <v>1050</v>
      </c>
      <c r="C323" s="441"/>
      <c r="D323" s="378">
        <v>154650</v>
      </c>
      <c r="E323" s="379"/>
      <c r="F323" s="299">
        <f t="shared" ref="F323:F334" si="0">D323/$D$334</f>
        <v>0.25859258082585757</v>
      </c>
      <c r="G323" s="146"/>
      <c r="H323" s="146"/>
      <c r="I323" s="146"/>
      <c r="J323" s="295"/>
      <c r="K323" s="146"/>
      <c r="L323" s="301"/>
    </row>
    <row r="324" spans="2:12" s="300" customFormat="1" ht="14.4" x14ac:dyDescent="0.2">
      <c r="B324" s="438" t="s">
        <v>1049</v>
      </c>
      <c r="C324" s="439"/>
      <c r="D324" s="378">
        <v>81000</v>
      </c>
      <c r="E324" s="379"/>
      <c r="F324" s="299">
        <f t="shared" si="0"/>
        <v>0.13544131294467807</v>
      </c>
      <c r="G324" s="146"/>
      <c r="H324" s="146"/>
      <c r="I324" s="146"/>
      <c r="J324" s="295"/>
      <c r="K324" s="146"/>
      <c r="L324" s="301"/>
    </row>
    <row r="325" spans="2:12" s="300" customFormat="1" ht="14.4" x14ac:dyDescent="0.2">
      <c r="B325" s="438" t="s">
        <v>1048</v>
      </c>
      <c r="C325" s="439"/>
      <c r="D325" s="378">
        <v>79000</v>
      </c>
      <c r="E325" s="379"/>
      <c r="F325" s="299">
        <f t="shared" si="0"/>
        <v>0.13209708299542677</v>
      </c>
      <c r="G325" s="146"/>
      <c r="H325" s="146"/>
      <c r="I325" s="146"/>
      <c r="J325" s="295"/>
      <c r="K325" s="146"/>
      <c r="L325" s="301"/>
    </row>
    <row r="326" spans="2:12" s="300" customFormat="1" ht="14.4" x14ac:dyDescent="0.2">
      <c r="B326" s="440" t="s">
        <v>1047</v>
      </c>
      <c r="C326" s="441"/>
      <c r="D326" s="378">
        <v>59475</v>
      </c>
      <c r="E326" s="379"/>
      <c r="F326" s="299">
        <f t="shared" si="0"/>
        <v>9.9449038115860852E-2</v>
      </c>
      <c r="G326" s="146"/>
      <c r="H326" s="146"/>
      <c r="I326" s="146"/>
      <c r="J326" s="295"/>
      <c r="K326" s="146"/>
      <c r="L326" s="301"/>
    </row>
    <row r="327" spans="2:12" ht="14.4" x14ac:dyDescent="0.2">
      <c r="B327" s="440" t="s">
        <v>1046</v>
      </c>
      <c r="C327" s="441"/>
      <c r="D327" s="378">
        <v>52020</v>
      </c>
      <c r="E327" s="379"/>
      <c r="F327" s="299">
        <f t="shared" si="0"/>
        <v>8.6983420980026593E-2</v>
      </c>
    </row>
    <row r="328" spans="2:12" ht="14.4" x14ac:dyDescent="0.2">
      <c r="B328" s="438" t="s">
        <v>1045</v>
      </c>
      <c r="C328" s="439"/>
      <c r="D328" s="378">
        <v>23400</v>
      </c>
      <c r="E328" s="379"/>
      <c r="F328" s="299">
        <f t="shared" si="0"/>
        <v>3.9127490406240334E-2</v>
      </c>
    </row>
    <row r="329" spans="2:12" ht="14.4" x14ac:dyDescent="0.2">
      <c r="B329" s="440" t="s">
        <v>1044</v>
      </c>
      <c r="C329" s="441"/>
      <c r="D329" s="378">
        <v>23400</v>
      </c>
      <c r="E329" s="379"/>
      <c r="F329" s="299">
        <f t="shared" si="0"/>
        <v>3.9127490406240334E-2</v>
      </c>
    </row>
    <row r="330" spans="2:12" ht="14.4" x14ac:dyDescent="0.2">
      <c r="B330" s="440" t="s">
        <v>1043</v>
      </c>
      <c r="C330" s="441"/>
      <c r="D330" s="378">
        <v>16500</v>
      </c>
      <c r="E330" s="379"/>
      <c r="F330" s="299">
        <f t="shared" si="0"/>
        <v>2.7589897081323311E-2</v>
      </c>
    </row>
    <row r="331" spans="2:12" s="298" customFormat="1" ht="14.4" x14ac:dyDescent="0.2">
      <c r="B331" s="440" t="s">
        <v>1042</v>
      </c>
      <c r="C331" s="441"/>
      <c r="D331" s="378">
        <v>11950</v>
      </c>
      <c r="E331" s="379"/>
      <c r="F331" s="299">
        <f t="shared" si="0"/>
        <v>1.9981773946776582E-2</v>
      </c>
      <c r="G331" s="146"/>
      <c r="H331" s="146"/>
      <c r="I331" s="146"/>
      <c r="J331" s="295"/>
      <c r="K331" s="146"/>
    </row>
    <row r="332" spans="2:12" s="298" customFormat="1" ht="14.4" x14ac:dyDescent="0.2">
      <c r="B332" s="440" t="s">
        <v>1041</v>
      </c>
      <c r="C332" s="441"/>
      <c r="D332" s="378">
        <v>11700</v>
      </c>
      <c r="E332" s="379"/>
      <c r="F332" s="299">
        <f t="shared" si="0"/>
        <v>1.9563745203120167E-2</v>
      </c>
      <c r="G332" s="146"/>
      <c r="H332" s="146"/>
      <c r="I332" s="146"/>
      <c r="J332" s="295"/>
      <c r="K332" s="146"/>
    </row>
    <row r="333" spans="2:12" s="298" customFormat="1" ht="14.4" x14ac:dyDescent="0.2">
      <c r="B333" s="440" t="s">
        <v>1040</v>
      </c>
      <c r="C333" s="441"/>
      <c r="D333" s="378">
        <v>84950</v>
      </c>
      <c r="E333" s="379"/>
      <c r="F333" s="299">
        <f t="shared" si="0"/>
        <v>0.14204616709444942</v>
      </c>
      <c r="G333" s="146"/>
      <c r="H333" s="146"/>
      <c r="I333" s="146"/>
      <c r="J333" s="295"/>
      <c r="K333" s="146"/>
    </row>
    <row r="334" spans="2:12" ht="14.4" x14ac:dyDescent="0.2">
      <c r="B334" s="440" t="s">
        <v>1039</v>
      </c>
      <c r="C334" s="441"/>
      <c r="D334" s="387">
        <v>598045</v>
      </c>
      <c r="E334" s="388"/>
      <c r="F334" s="297">
        <f t="shared" si="0"/>
        <v>1</v>
      </c>
    </row>
    <row r="336" spans="2:12" x14ac:dyDescent="0.2">
      <c r="B336" s="295"/>
      <c r="E336" s="296"/>
    </row>
    <row r="338" spans="1:10" s="146" customFormat="1" ht="14.4" customHeight="1" x14ac:dyDescent="0.2">
      <c r="A338" s="120"/>
      <c r="J338" s="295"/>
    </row>
    <row r="339" spans="1:10" s="146" customFormat="1" ht="14.4" customHeight="1" x14ac:dyDescent="0.2">
      <c r="A339" s="120"/>
      <c r="J339" s="295"/>
    </row>
    <row r="340" spans="1:10" s="146" customFormat="1" ht="14.4" customHeight="1" x14ac:dyDescent="0.2">
      <c r="A340" s="120"/>
      <c r="J340" s="295"/>
    </row>
    <row r="341" spans="1:10" s="146" customFormat="1" ht="14.4" customHeight="1" x14ac:dyDescent="0.2">
      <c r="A341" s="120"/>
      <c r="J341" s="295"/>
    </row>
    <row r="342" spans="1:10" s="146" customFormat="1" ht="14.4" customHeight="1" x14ac:dyDescent="0.2">
      <c r="A342" s="120"/>
      <c r="J342" s="295"/>
    </row>
    <row r="343" spans="1:10" s="146" customFormat="1" ht="14.4" customHeight="1" x14ac:dyDescent="0.2">
      <c r="A343" s="120"/>
      <c r="J343" s="295"/>
    </row>
    <row r="344" spans="1:10" s="146" customFormat="1" ht="14.4" customHeight="1" x14ac:dyDescent="0.2">
      <c r="A344" s="120"/>
      <c r="J344" s="295"/>
    </row>
    <row r="345" spans="1:10" s="146" customFormat="1" ht="14.4" customHeight="1" x14ac:dyDescent="0.2">
      <c r="A345" s="120"/>
      <c r="J345" s="295"/>
    </row>
    <row r="346" spans="1:10" s="146" customFormat="1" ht="14.4" customHeight="1" x14ac:dyDescent="0.2">
      <c r="A346" s="120"/>
      <c r="J346" s="295"/>
    </row>
    <row r="347" spans="1:10" s="146" customFormat="1" ht="14.4" customHeight="1" x14ac:dyDescent="0.2">
      <c r="A347" s="120"/>
      <c r="J347" s="295"/>
    </row>
    <row r="348" spans="1:10" s="146" customFormat="1" ht="14.4" customHeight="1" x14ac:dyDescent="0.2">
      <c r="A348" s="120"/>
      <c r="J348" s="295"/>
    </row>
    <row r="349" spans="1:10" s="146" customFormat="1" ht="14.4" customHeight="1" x14ac:dyDescent="0.2">
      <c r="J349" s="295"/>
    </row>
    <row r="350" spans="1:10" s="146" customFormat="1" ht="14.4" customHeight="1" x14ac:dyDescent="0.2">
      <c r="J350" s="295"/>
    </row>
    <row r="351" spans="1:10" s="146" customFormat="1" ht="11.4" x14ac:dyDescent="0.2">
      <c r="J351" s="295"/>
    </row>
    <row r="352" spans="1:10" s="146" customFormat="1" ht="11.4" x14ac:dyDescent="0.2">
      <c r="J352" s="295"/>
    </row>
  </sheetData>
  <mergeCells count="150">
    <mergeCell ref="B329:C329"/>
    <mergeCell ref="B328:C328"/>
    <mergeCell ref="B327:C327"/>
    <mergeCell ref="B326:C326"/>
    <mergeCell ref="B8:C8"/>
    <mergeCell ref="B3:C3"/>
    <mergeCell ref="B5:B6"/>
    <mergeCell ref="B325:C325"/>
    <mergeCell ref="B324:C324"/>
    <mergeCell ref="B323:C323"/>
    <mergeCell ref="B322:C322"/>
    <mergeCell ref="J3:J4"/>
    <mergeCell ref="K3:K4"/>
    <mergeCell ref="D8:E8"/>
    <mergeCell ref="F8:F9"/>
    <mergeCell ref="G8:G9"/>
    <mergeCell ref="H8:H9"/>
    <mergeCell ref="I8:I9"/>
    <mergeCell ref="J8:J9"/>
    <mergeCell ref="K8:K9"/>
    <mergeCell ref="D3:E3"/>
    <mergeCell ref="F3:F4"/>
    <mergeCell ref="G3:G4"/>
    <mergeCell ref="H3:H4"/>
    <mergeCell ref="I3:I4"/>
    <mergeCell ref="J25:J27"/>
    <mergeCell ref="K44:K45"/>
    <mergeCell ref="E47:E48"/>
    <mergeCell ref="K25:K27"/>
    <mergeCell ref="E36:E37"/>
    <mergeCell ref="F36:F37"/>
    <mergeCell ref="G36:G37"/>
    <mergeCell ref="H36:H37"/>
    <mergeCell ref="I36:I37"/>
    <mergeCell ref="J36:J37"/>
    <mergeCell ref="K36:K37"/>
    <mergeCell ref="E25:E27"/>
    <mergeCell ref="F25:F27"/>
    <mergeCell ref="G25:G27"/>
    <mergeCell ref="H25:H27"/>
    <mergeCell ref="I25:I27"/>
    <mergeCell ref="K60:K62"/>
    <mergeCell ref="E50:E51"/>
    <mergeCell ref="F50:F51"/>
    <mergeCell ref="G50:G51"/>
    <mergeCell ref="H50:H51"/>
    <mergeCell ref="I50:I51"/>
    <mergeCell ref="J50:J51"/>
    <mergeCell ref="G44:G45"/>
    <mergeCell ref="H44:H45"/>
    <mergeCell ref="I44:I45"/>
    <mergeCell ref="J44:J45"/>
    <mergeCell ref="K50:K51"/>
    <mergeCell ref="E60:E62"/>
    <mergeCell ref="F60:F62"/>
    <mergeCell ref="G60:G62"/>
    <mergeCell ref="H60:H62"/>
    <mergeCell ref="I60:I62"/>
    <mergeCell ref="F47:F48"/>
    <mergeCell ref="G47:G48"/>
    <mergeCell ref="H47:H48"/>
    <mergeCell ref="I47:I48"/>
    <mergeCell ref="J47:J48"/>
    <mergeCell ref="K47:K48"/>
    <mergeCell ref="E44:E45"/>
    <mergeCell ref="K66:K67"/>
    <mergeCell ref="E77:E79"/>
    <mergeCell ref="F77:F79"/>
    <mergeCell ref="G77:G79"/>
    <mergeCell ref="H77:H79"/>
    <mergeCell ref="I77:I79"/>
    <mergeCell ref="J77:J79"/>
    <mergeCell ref="K77:K79"/>
    <mergeCell ref="E66:E67"/>
    <mergeCell ref="F66:F67"/>
    <mergeCell ref="K180:K184"/>
    <mergeCell ref="E155:E157"/>
    <mergeCell ref="F155:F157"/>
    <mergeCell ref="J147:J148"/>
    <mergeCell ref="K147:K148"/>
    <mergeCell ref="E81:E83"/>
    <mergeCell ref="F81:F83"/>
    <mergeCell ref="G81:G83"/>
    <mergeCell ref="H81:H83"/>
    <mergeCell ref="I81:I83"/>
    <mergeCell ref="J81:J83"/>
    <mergeCell ref="K81:K83"/>
    <mergeCell ref="E147:E148"/>
    <mergeCell ref="F147:F148"/>
    <mergeCell ref="G147:G148"/>
    <mergeCell ref="H147:H148"/>
    <mergeCell ref="I147:I148"/>
    <mergeCell ref="K253:K255"/>
    <mergeCell ref="E209:E212"/>
    <mergeCell ref="F209:F212"/>
    <mergeCell ref="G209:G212"/>
    <mergeCell ref="H209:H212"/>
    <mergeCell ref="I209:I212"/>
    <mergeCell ref="J209:J212"/>
    <mergeCell ref="G155:G157"/>
    <mergeCell ref="H155:H157"/>
    <mergeCell ref="I155:I157"/>
    <mergeCell ref="J155:J157"/>
    <mergeCell ref="K209:K212"/>
    <mergeCell ref="E253:E255"/>
    <mergeCell ref="F253:F255"/>
    <mergeCell ref="G253:G255"/>
    <mergeCell ref="H253:H255"/>
    <mergeCell ref="I253:I255"/>
    <mergeCell ref="K155:K157"/>
    <mergeCell ref="E180:E184"/>
    <mergeCell ref="F180:F184"/>
    <mergeCell ref="G180:G184"/>
    <mergeCell ref="H180:H184"/>
    <mergeCell ref="I180:I184"/>
    <mergeCell ref="J180:J184"/>
    <mergeCell ref="D333:E333"/>
    <mergeCell ref="D334:E334"/>
    <mergeCell ref="D327:E327"/>
    <mergeCell ref="D328:E328"/>
    <mergeCell ref="D329:E329"/>
    <mergeCell ref="D330:E330"/>
    <mergeCell ref="D331:E331"/>
    <mergeCell ref="D332:E332"/>
    <mergeCell ref="J253:J255"/>
    <mergeCell ref="I256:I257"/>
    <mergeCell ref="J256:J257"/>
    <mergeCell ref="B313:D313"/>
    <mergeCell ref="B10:B311"/>
    <mergeCell ref="G66:G67"/>
    <mergeCell ref="H66:H67"/>
    <mergeCell ref="I66:I67"/>
    <mergeCell ref="J66:J67"/>
    <mergeCell ref="J60:J62"/>
    <mergeCell ref="F44:F45"/>
    <mergeCell ref="B334:C334"/>
    <mergeCell ref="B333:C333"/>
    <mergeCell ref="B332:C332"/>
    <mergeCell ref="B331:C331"/>
    <mergeCell ref="B330:C330"/>
    <mergeCell ref="K256:K257"/>
    <mergeCell ref="D322:E322"/>
    <mergeCell ref="D323:E323"/>
    <mergeCell ref="D324:E324"/>
    <mergeCell ref="D325:E325"/>
    <mergeCell ref="D326:E326"/>
    <mergeCell ref="E256:E257"/>
    <mergeCell ref="F256:F257"/>
    <mergeCell ref="G256:G257"/>
    <mergeCell ref="H256:H257"/>
  </mergeCells>
  <phoneticPr fontId="4"/>
  <conditionalFormatting sqref="G1:G9">
    <cfRule type="cellIs" dxfId="6" priority="1" operator="between">
      <formula>42825</formula>
      <formula>43023</formula>
    </cfRule>
  </conditionalFormatting>
  <conditionalFormatting sqref="G10:G25 G28:G147 G149:G155">
    <cfRule type="cellIs" dxfId="5" priority="3" operator="between">
      <formula>#REF!</formula>
      <formula>$E$6</formula>
    </cfRule>
  </conditionalFormatting>
  <conditionalFormatting sqref="G158:G180">
    <cfRule type="cellIs" dxfId="4" priority="2" operator="between">
      <formula>#REF!</formula>
      <formula>$E$6</formula>
    </cfRule>
  </conditionalFormatting>
  <conditionalFormatting sqref="G311:G1048576">
    <cfRule type="cellIs" dxfId="3" priority="7" operator="between">
      <formula>42825</formula>
      <formula>43023</formula>
    </cfRule>
  </conditionalFormatting>
  <conditionalFormatting sqref="H10:H21 H28:H32 H34:H36 H38:H44 H46:H47 H49:H50 H63:H66 H68:H77 H84:H109 H149:H155 H158:H180">
    <cfRule type="cellIs" dxfId="2" priority="4" operator="lessThan">
      <formula>1</formula>
    </cfRule>
  </conditionalFormatting>
  <conditionalFormatting sqref="H23:H25 H57:H60 H80:H81 H111:H117 H119:H147">
    <cfRule type="cellIs" dxfId="1" priority="5" operator="lessThan">
      <formula>1</formula>
    </cfRule>
  </conditionalFormatting>
  <conditionalFormatting sqref="H53:H55">
    <cfRule type="cellIs" dxfId="0" priority="6" operator="lessThan">
      <formula>1</formula>
    </cfRule>
  </conditionalFormatting>
  <pageMargins left="0.23622047244094491" right="0.23622047244094491" top="0.74803149606299213" bottom="0.74803149606299213" header="0.31496062992125984" footer="0.31496062992125984"/>
  <pageSetup paperSize="9" scale="74" fitToHeight="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FinancialHighlightsData_202608</vt:lpstr>
      <vt:lpstr>Historical_Data_202608</vt:lpstr>
      <vt:lpstr>portfolio_list_202608</vt:lpstr>
      <vt:lpstr>Performance_by_Property_202608</vt:lpstr>
      <vt:lpstr>Appraisal_value_202608</vt:lpstr>
      <vt:lpstr>Debt_202608</vt:lpstr>
      <vt:lpstr>Debt_202608!Print_Area</vt:lpstr>
      <vt:lpstr>FinancialHighlightsData_202608!Print_Titles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2026-10-20T08:37:57Z</dcterms:created>
  <dcterms:modified xsi:type="dcterms:W3CDTF">2026-10-21T05:11:06Z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YPE_TEST" linkTarget="PROP_TYPE_TEST">
    <vt:lpwstr>#REF!</vt:lpwstr>
  </property>
</Properties>
</file>